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745" activeTab="8"/>
  </bookViews>
  <sheets>
    <sheet name="tab. poretka" sheetId="1" r:id="rId1"/>
    <sheet name="strelja" sheetId="2" r:id="rId2"/>
    <sheet name="mali. nog." sheetId="3" r:id="rId3"/>
    <sheet name="sah" sheetId="4" r:id="rId4"/>
    <sheet name="kuglanje" sheetId="5" r:id="rId5"/>
    <sheet name="bocanje" sheetId="6" r:id="rId6"/>
    <sheet name="uze" sheetId="7" r:id="rId7"/>
    <sheet name="kro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<sst xmlns="http://schemas.openxmlformats.org/spreadsheetml/2006/main" count="518" uniqueCount="85">
  <si>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</si>
  <si>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</si>
  <si>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</si>
  <si>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</si>
  <si>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</si>
  <si>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</si>
  <si>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</si>
  <si>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</si>
  <si>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</si>
  <si>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</si>
  <si>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</si>
  <si>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</si>
  <si>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</si>
  <si>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</si>
  <si>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</si>
  <si>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</si>
  <si>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</si>
  <si>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</si>
  <si>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</si>
  <si>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</si>
  <si>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</si>
  <si>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</si>
  <si>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</si>
  <si>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</si>
  <si>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</si>
  <si>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</si>
  <si>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</si>
  <si>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</si>
  <si>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</si>
  <si>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</si>
  <si>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</si>
  <si>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</si>
  <si>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</si>
  <si>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</si>
  <si>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</si>
  <si>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</si>
  <si>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</si>
  <si>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STRELJAŠTVO</t>
  </si>
  <si>
    <t>KUGLANJE</t>
  </si>
  <si>
    <t>UŽE</t>
  </si>
  <si>
    <t>BOČANJE</t>
  </si>
  <si>
    <t>MALI NOG.</t>
  </si>
  <si>
    <t>ŠAH</t>
  </si>
  <si>
    <t>KROS</t>
  </si>
  <si>
    <t>BOD</t>
  </si>
  <si>
    <t>STRELJ.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</si>
  <si>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</si>
  <si>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</si>
  <si>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</si>
  <si>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</si>
  <si>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</si>
  <si>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</si>
  <si>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</si>
  <si>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Pojedinačno:</t>
  </si>
  <si>
    <t>20.</t>
  </si>
  <si>
    <t>Ličko-senjska</t>
  </si>
  <si>
    <t>Požeško-slavonska</t>
  </si>
  <si>
    <t>Zadarska</t>
  </si>
  <si>
    <t>21.</t>
  </si>
  <si>
    <t>Bjelovarsko-bilogorska</t>
  </si>
  <si>
    <t>Bodovi</t>
  </si>
  <si>
    <t>Poredak</t>
  </si>
  <si>
    <t>ELEKTRONSKI PIKADO</t>
  </si>
  <si>
    <t>12. DRŽAVNO ŠPORTSKO NATJECANJE DRAGOVOLJACA I VETERANA</t>
  </si>
  <si>
    <t>12. DRŽAVNO ŠPORTSKONATJECANJE DRAGOVOLJACA I VETERANA</t>
  </si>
  <si>
    <t>Siniša Kovač - Koprivničko-križevačka</t>
  </si>
  <si>
    <t>Branko Razum - Krapinsko-zagorska</t>
  </si>
  <si>
    <t>Staniša Mladen - Krapinsko-zagorska</t>
  </si>
  <si>
    <t>Gjorgji Arsoski - Sisačko-moslavačka</t>
  </si>
  <si>
    <t>Mirjana Terzić - Sisačko-moslavačka</t>
  </si>
  <si>
    <t>Andreja Kraljević-Mišić - Grad Zagreb</t>
  </si>
  <si>
    <t>Marica Baletić - Vukovarsko-srijemska</t>
  </si>
  <si>
    <t>Marijan Rezneki - Bjelovarsko-bilogorska</t>
  </si>
  <si>
    <t>Najbolji golman:</t>
  </si>
  <si>
    <t>Marijan strmečki - Osiječko-baranjska</t>
  </si>
  <si>
    <t>Najbolji strijelac:</t>
  </si>
  <si>
    <t>Željko Mravunac - Zagrebačka</t>
  </si>
  <si>
    <t>Željko Margeta - Bjelovarsko-bilogorska</t>
  </si>
  <si>
    <t>Branko Kutuzović - Požeško-slavonska</t>
  </si>
  <si>
    <t>Milan Brigljević - Sisačko-moslavačka</t>
  </si>
  <si>
    <t>Danijel Katalenić - Koprivničko-križevačka</t>
  </si>
  <si>
    <t>Ivica Punčikar - Međimurska</t>
  </si>
  <si>
    <t>Miroslav - Šegina Karlovačka</t>
  </si>
  <si>
    <t>Zoran Kos - Primorsko-goranska</t>
  </si>
  <si>
    <t>Obrada; seka'91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</si>
</sst>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2" fillId="0" borderId="33" xfId="0" applyFont="1" applyBorder="1" applyAlignment="1">
      <alignment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32" xfId="0" applyBorder="1" applyAlignment="1">
      <alignment horizontal="center"/>
    </xf>
    <xf numFmtId="0" fontId="2" fillId="0" borderId="34" xfId="0" applyFont="1" applyFill="1" applyBorder="1" applyAlignment="1">
      <alignment vertical="center"/>
    </xf>
    <xf numFmtId="0" fontId="7" fillId="0" borderId="3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7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448425" y="266700"/>
          <a:ext cx="1457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28575</xdr:rowOff>
    </xdr:from>
    <xdr:to>
      <xdr:col>3</xdr:col>
      <xdr:colOff>9525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1</xdr:row>
      <xdr:rowOff>38100</xdr:rowOff>
    </xdr:from>
    <xdr:to>
      <xdr:col>8</xdr:col>
      <xdr:colOff>523875</xdr:colOff>
      <xdr:row>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0002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7</xdr:col>
      <xdr:colOff>533400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34050" y="238125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0</xdr:rowOff>
    </xdr:from>
    <xdr:to>
      <xdr:col>2</xdr:col>
      <xdr:colOff>180975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1095375</xdr:colOff>
      <xdr:row>1</xdr:row>
      <xdr:rowOff>85725</xdr:rowOff>
    </xdr:from>
    <xdr:to>
      <xdr:col>8</xdr:col>
      <xdr:colOff>200025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581650" y="2476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1</xdr:row>
      <xdr:rowOff>66675</xdr:rowOff>
    </xdr:from>
    <xdr:to>
      <xdr:col>8</xdr:col>
      <xdr:colOff>228600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68642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</xdr:row>
      <xdr:rowOff>28575</xdr:rowOff>
    </xdr:from>
    <xdr:to>
      <xdr:col>2</xdr:col>
      <xdr:colOff>238125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0</xdr:rowOff>
    </xdr:from>
    <xdr:to>
      <xdr:col>2</xdr:col>
      <xdr:colOff>257175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47625</xdr:rowOff>
    </xdr:from>
    <xdr:to>
      <xdr:col>8</xdr:col>
      <xdr:colOff>304800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0250" y="20955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142875</xdr:rowOff>
    </xdr:from>
    <xdr:to>
      <xdr:col>3</xdr:col>
      <xdr:colOff>38100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</xdr:row>
      <xdr:rowOff>66675</xdr:rowOff>
    </xdr:from>
    <xdr:to>
      <xdr:col>7</xdr:col>
      <xdr:colOff>533400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819775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3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1171575</xdr:colOff>
      <xdr:row>1</xdr:row>
      <xdr:rowOff>66675</xdr:rowOff>
    </xdr:from>
    <xdr:to>
      <xdr:col>8</xdr:col>
      <xdr:colOff>238125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791200" y="2286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0</xdr:row>
      <xdr:rowOff>19050</xdr:rowOff>
    </xdr:from>
    <xdr:to>
      <xdr:col>7</xdr:col>
      <xdr:colOff>285750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267325" y="190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R37"/>
  <sheetViews>
    <sheetView zoomScale="75" zoomScaleNormal="75" workbookViewId="0" topLeftCell="A2">
      <selection activeCell="N16" sqref="N16"/>
    </sheetView>
  </sheetViews>
  <sheetFormatPr defaultColWidth="9.140625" defaultRowHeight="12.75"/>
  <cols>
    <col min="1" max="1" width="3.28125" style="3" customWidth="1"/>
    <col min="2" max="2" width="26.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8515625" style="0" customWidth="1"/>
    <col min="17" max="17" width="10.8515625" style="0" customWidth="1"/>
    <col min="18" max="18" width="10.7109375" style="0" customWidth="1"/>
  </cols>
  <sheetData>
    <row r="3" spans="3:13" ht="12.75">
      <c r="C3" s="20" t="s">
        <v>47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3:13" ht="12.7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3:13" ht="12.75">
      <c r="C5" s="20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2.75">
      <c r="A6" s="2"/>
      <c r="B6" s="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"/>
    </row>
    <row r="7" spans="1:14" ht="12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ht="12.75">
      <c r="A8" s="2"/>
      <c r="B8" s="1"/>
      <c r="C8" s="21" t="s">
        <v>63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</row>
    <row r="9" spans="1:18" ht="12.75">
      <c r="A9" s="2"/>
      <c r="B9" s="1"/>
      <c r="C9" s="21" t="s">
        <v>48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4"/>
      <c r="O9" s="4"/>
      <c r="P9" s="4"/>
      <c r="Q9" s="4"/>
      <c r="R9" s="4"/>
    </row>
    <row r="10" spans="1:18" ht="13.5" thickBot="1">
      <c r="A10" s="2"/>
      <c r="B10" s="1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4"/>
      <c r="R10" s="4"/>
    </row>
    <row r="11" spans="1:18" ht="13.5" thickBot="1">
      <c r="A11" s="95"/>
      <c r="B11" s="93"/>
      <c r="C11" s="97" t="s">
        <v>45</v>
      </c>
      <c r="D11" s="98"/>
      <c r="E11" s="99" t="s">
        <v>41</v>
      </c>
      <c r="F11" s="98"/>
      <c r="G11" s="99" t="s">
        <v>42</v>
      </c>
      <c r="H11" s="98"/>
      <c r="I11" s="99" t="s">
        <v>38</v>
      </c>
      <c r="J11" s="98"/>
      <c r="K11" s="99" t="s">
        <v>40</v>
      </c>
      <c r="L11" s="98"/>
      <c r="M11" s="99" t="s">
        <v>39</v>
      </c>
      <c r="N11" s="98"/>
      <c r="O11" s="99" t="s">
        <v>43</v>
      </c>
      <c r="P11" s="98"/>
      <c r="Q11" s="24"/>
      <c r="R11" s="25"/>
    </row>
    <row r="12" spans="1:18" ht="13.5" thickBot="1">
      <c r="A12" s="96"/>
      <c r="B12" s="94" t="s">
        <v>0</v>
      </c>
      <c r="C12" s="90" t="s">
        <v>46</v>
      </c>
      <c r="D12" s="91" t="s">
        <v>44</v>
      </c>
      <c r="E12" s="90" t="s">
        <v>46</v>
      </c>
      <c r="F12" s="91" t="s">
        <v>44</v>
      </c>
      <c r="G12" s="90" t="s">
        <v>46</v>
      </c>
      <c r="H12" s="91" t="s">
        <v>44</v>
      </c>
      <c r="I12" s="90" t="s">
        <v>46</v>
      </c>
      <c r="J12" s="91" t="s">
        <v>44</v>
      </c>
      <c r="K12" s="90" t="s">
        <v>46</v>
      </c>
      <c r="L12" s="91" t="s">
        <v>44</v>
      </c>
      <c r="M12" s="90" t="s">
        <v>46</v>
      </c>
      <c r="N12" s="91" t="s">
        <v>44</v>
      </c>
      <c r="O12" s="90" t="s">
        <v>46</v>
      </c>
      <c r="P12" s="91" t="s">
        <v>44</v>
      </c>
      <c r="Q12" s="90" t="s">
        <v>60</v>
      </c>
      <c r="R12" s="91" t="s">
        <v>61</v>
      </c>
    </row>
    <row r="13" spans="1:18" ht="15.75">
      <c r="A13" s="66" t="s">
        <v>30</v>
      </c>
      <c r="B13" s="43" t="s">
        <v>4</v>
      </c>
      <c r="C13" s="31">
        <v>4</v>
      </c>
      <c r="D13" s="87">
        <v>17</v>
      </c>
      <c r="E13" s="31">
        <v>6</v>
      </c>
      <c r="F13" s="87">
        <v>15</v>
      </c>
      <c r="G13" s="31">
        <v>9</v>
      </c>
      <c r="H13" s="87">
        <v>12</v>
      </c>
      <c r="I13" s="31">
        <v>5</v>
      </c>
      <c r="J13" s="87">
        <v>16</v>
      </c>
      <c r="K13" s="31">
        <v>7</v>
      </c>
      <c r="L13" s="87">
        <v>14</v>
      </c>
      <c r="M13" s="31">
        <v>3</v>
      </c>
      <c r="N13" s="87">
        <v>18</v>
      </c>
      <c r="O13" s="31">
        <v>6</v>
      </c>
      <c r="P13" s="87">
        <v>15</v>
      </c>
      <c r="Q13" s="88">
        <f aca="true" t="shared" si="0" ref="Q13:Q33">SUM(D13+F13+H13+J13+L13+N13+P13)</f>
        <v>107</v>
      </c>
      <c r="R13" s="89">
        <v>1</v>
      </c>
    </row>
    <row r="14" spans="1:18" ht="15.75">
      <c r="A14" s="50" t="s">
        <v>31</v>
      </c>
      <c r="B14" s="44" t="s">
        <v>3</v>
      </c>
      <c r="C14" s="10">
        <v>3</v>
      </c>
      <c r="D14" s="13">
        <v>18</v>
      </c>
      <c r="E14" s="10">
        <v>2</v>
      </c>
      <c r="F14" s="13">
        <v>19</v>
      </c>
      <c r="G14" s="10">
        <v>2</v>
      </c>
      <c r="H14" s="13">
        <v>19</v>
      </c>
      <c r="I14" s="10">
        <v>13</v>
      </c>
      <c r="J14" s="13">
        <v>8</v>
      </c>
      <c r="K14" s="10">
        <v>5</v>
      </c>
      <c r="L14" s="13">
        <v>16</v>
      </c>
      <c r="M14" s="10">
        <v>14</v>
      </c>
      <c r="N14" s="13">
        <v>7</v>
      </c>
      <c r="O14" s="10">
        <v>3</v>
      </c>
      <c r="P14" s="13">
        <v>18</v>
      </c>
      <c r="Q14" s="14">
        <f t="shared" si="0"/>
        <v>105</v>
      </c>
      <c r="R14" s="9">
        <v>2</v>
      </c>
    </row>
    <row r="15" spans="1:18" ht="15.75">
      <c r="A15" s="50" t="s">
        <v>18</v>
      </c>
      <c r="B15" s="45" t="s">
        <v>59</v>
      </c>
      <c r="C15" s="10">
        <v>1</v>
      </c>
      <c r="D15" s="13">
        <v>20</v>
      </c>
      <c r="E15" s="10">
        <v>3</v>
      </c>
      <c r="F15" s="13">
        <v>18</v>
      </c>
      <c r="G15" s="10">
        <v>12</v>
      </c>
      <c r="H15" s="13">
        <v>9</v>
      </c>
      <c r="I15" s="10">
        <v>10</v>
      </c>
      <c r="J15" s="13">
        <v>11</v>
      </c>
      <c r="K15" s="10">
        <v>17</v>
      </c>
      <c r="L15" s="13">
        <v>4</v>
      </c>
      <c r="M15" s="10">
        <v>7</v>
      </c>
      <c r="N15" s="13">
        <v>14</v>
      </c>
      <c r="O15" s="10">
        <v>8</v>
      </c>
      <c r="P15" s="13">
        <v>13</v>
      </c>
      <c r="Q15" s="14">
        <f t="shared" si="0"/>
        <v>89</v>
      </c>
      <c r="R15" s="9">
        <v>3</v>
      </c>
    </row>
    <row r="16" spans="1:18" ht="15.75">
      <c r="A16" s="50" t="s">
        <v>58</v>
      </c>
      <c r="B16" s="44" t="s">
        <v>14</v>
      </c>
      <c r="C16" s="10">
        <v>7</v>
      </c>
      <c r="D16" s="13">
        <v>14</v>
      </c>
      <c r="E16" s="10">
        <v>4</v>
      </c>
      <c r="F16" s="13">
        <v>17</v>
      </c>
      <c r="G16" s="10">
        <v>3</v>
      </c>
      <c r="H16" s="13">
        <v>18</v>
      </c>
      <c r="I16" s="10">
        <v>20</v>
      </c>
      <c r="J16" s="13">
        <v>1</v>
      </c>
      <c r="K16" s="10">
        <v>8</v>
      </c>
      <c r="L16" s="13">
        <v>13</v>
      </c>
      <c r="M16" s="10">
        <v>12</v>
      </c>
      <c r="N16" s="13">
        <v>9</v>
      </c>
      <c r="O16" s="10">
        <v>4</v>
      </c>
      <c r="P16" s="13">
        <v>17</v>
      </c>
      <c r="Q16" s="14">
        <f t="shared" si="0"/>
        <v>89</v>
      </c>
      <c r="R16" s="9">
        <v>4</v>
      </c>
    </row>
    <row r="17" spans="1:18" ht="15.75">
      <c r="A17" s="50" t="s">
        <v>22</v>
      </c>
      <c r="B17" s="44" t="s">
        <v>8</v>
      </c>
      <c r="C17" s="10">
        <v>9</v>
      </c>
      <c r="D17" s="13">
        <v>12</v>
      </c>
      <c r="E17" s="10">
        <v>5</v>
      </c>
      <c r="F17" s="13">
        <v>16</v>
      </c>
      <c r="G17" s="10">
        <v>16</v>
      </c>
      <c r="H17" s="13">
        <v>5</v>
      </c>
      <c r="I17" s="10">
        <v>12</v>
      </c>
      <c r="J17" s="13">
        <v>9</v>
      </c>
      <c r="K17" s="10">
        <v>1</v>
      </c>
      <c r="L17" s="13">
        <v>20</v>
      </c>
      <c r="M17" s="10">
        <v>1</v>
      </c>
      <c r="N17" s="13">
        <v>20</v>
      </c>
      <c r="O17" s="10">
        <v>15</v>
      </c>
      <c r="P17" s="13">
        <v>6</v>
      </c>
      <c r="Q17" s="14">
        <f t="shared" si="0"/>
        <v>88</v>
      </c>
      <c r="R17" s="9">
        <v>5</v>
      </c>
    </row>
    <row r="18" spans="1:18" ht="15.75">
      <c r="A18" s="50" t="s">
        <v>36</v>
      </c>
      <c r="B18" s="44" t="s">
        <v>5</v>
      </c>
      <c r="C18" s="10">
        <v>5</v>
      </c>
      <c r="D18" s="13">
        <v>16</v>
      </c>
      <c r="E18" s="10">
        <v>13</v>
      </c>
      <c r="F18" s="13">
        <v>8</v>
      </c>
      <c r="G18" s="10">
        <v>6</v>
      </c>
      <c r="H18" s="13">
        <v>15</v>
      </c>
      <c r="I18" s="10">
        <v>11</v>
      </c>
      <c r="J18" s="13">
        <v>10</v>
      </c>
      <c r="K18" s="10">
        <v>13</v>
      </c>
      <c r="L18" s="13">
        <v>8</v>
      </c>
      <c r="M18" s="10">
        <v>8</v>
      </c>
      <c r="N18" s="13">
        <v>13</v>
      </c>
      <c r="O18" s="10">
        <v>5</v>
      </c>
      <c r="P18" s="13">
        <v>16</v>
      </c>
      <c r="Q18" s="14">
        <f t="shared" si="0"/>
        <v>86</v>
      </c>
      <c r="R18" s="9">
        <v>6</v>
      </c>
    </row>
    <row r="19" spans="1:18" ht="15.75">
      <c r="A19" s="50" t="s">
        <v>21</v>
      </c>
      <c r="B19" s="44" t="s">
        <v>7</v>
      </c>
      <c r="C19" s="10">
        <v>8</v>
      </c>
      <c r="D19" s="13">
        <v>13</v>
      </c>
      <c r="E19" s="10">
        <v>14</v>
      </c>
      <c r="F19" s="13">
        <v>7</v>
      </c>
      <c r="G19" s="10">
        <v>1</v>
      </c>
      <c r="H19" s="13">
        <v>20</v>
      </c>
      <c r="I19" s="10">
        <v>8</v>
      </c>
      <c r="J19" s="13">
        <v>13</v>
      </c>
      <c r="K19" s="10">
        <v>4</v>
      </c>
      <c r="L19" s="13">
        <v>17</v>
      </c>
      <c r="M19" s="10">
        <v>15</v>
      </c>
      <c r="N19" s="13">
        <v>6</v>
      </c>
      <c r="O19" s="10">
        <v>0</v>
      </c>
      <c r="P19" s="13">
        <v>0</v>
      </c>
      <c r="Q19" s="14">
        <f t="shared" si="0"/>
        <v>76</v>
      </c>
      <c r="R19" s="9">
        <v>7</v>
      </c>
    </row>
    <row r="20" spans="1:18" ht="15.75">
      <c r="A20" s="50" t="s">
        <v>20</v>
      </c>
      <c r="B20" s="44" t="s">
        <v>2</v>
      </c>
      <c r="C20" s="10">
        <v>18</v>
      </c>
      <c r="D20" s="13">
        <v>3</v>
      </c>
      <c r="E20" s="10">
        <v>12</v>
      </c>
      <c r="F20" s="13">
        <v>9</v>
      </c>
      <c r="G20" s="10">
        <v>5</v>
      </c>
      <c r="H20" s="13">
        <v>16</v>
      </c>
      <c r="I20" s="10">
        <v>19</v>
      </c>
      <c r="J20" s="13">
        <v>2</v>
      </c>
      <c r="K20" s="10">
        <v>3</v>
      </c>
      <c r="L20" s="13">
        <v>18</v>
      </c>
      <c r="M20" s="10">
        <v>2</v>
      </c>
      <c r="N20" s="13">
        <v>19</v>
      </c>
      <c r="O20" s="10">
        <v>12</v>
      </c>
      <c r="P20" s="13">
        <v>9</v>
      </c>
      <c r="Q20" s="14">
        <f t="shared" si="0"/>
        <v>76</v>
      </c>
      <c r="R20" s="9">
        <v>8</v>
      </c>
    </row>
    <row r="21" spans="1:18" ht="15.75">
      <c r="A21" s="50" t="s">
        <v>28</v>
      </c>
      <c r="B21" s="44" t="s">
        <v>15</v>
      </c>
      <c r="C21" s="10">
        <v>19</v>
      </c>
      <c r="D21" s="13">
        <v>2</v>
      </c>
      <c r="E21" s="10">
        <v>1</v>
      </c>
      <c r="F21" s="13">
        <v>20</v>
      </c>
      <c r="G21" s="10">
        <v>11</v>
      </c>
      <c r="H21" s="13">
        <v>10</v>
      </c>
      <c r="I21" s="10">
        <v>17</v>
      </c>
      <c r="J21" s="13">
        <v>4</v>
      </c>
      <c r="K21" s="10">
        <v>10</v>
      </c>
      <c r="L21" s="13">
        <v>11</v>
      </c>
      <c r="M21" s="10">
        <v>4</v>
      </c>
      <c r="N21" s="13">
        <v>17</v>
      </c>
      <c r="O21" s="10">
        <v>9</v>
      </c>
      <c r="P21" s="13">
        <v>12</v>
      </c>
      <c r="Q21" s="14">
        <f t="shared" si="0"/>
        <v>76</v>
      </c>
      <c r="R21" s="9">
        <v>9</v>
      </c>
    </row>
    <row r="22" spans="1:18" ht="15.75">
      <c r="A22" s="50" t="s">
        <v>24</v>
      </c>
      <c r="B22" s="44" t="s">
        <v>9</v>
      </c>
      <c r="C22" s="10">
        <v>6</v>
      </c>
      <c r="D22" s="13">
        <v>15</v>
      </c>
      <c r="E22" s="10">
        <v>20</v>
      </c>
      <c r="F22" s="13">
        <v>1</v>
      </c>
      <c r="G22" s="10">
        <v>10</v>
      </c>
      <c r="H22" s="13">
        <v>11</v>
      </c>
      <c r="I22" s="10">
        <v>7</v>
      </c>
      <c r="J22" s="13">
        <v>14</v>
      </c>
      <c r="K22" s="10">
        <v>12</v>
      </c>
      <c r="L22" s="13">
        <v>9</v>
      </c>
      <c r="M22" s="10">
        <v>17</v>
      </c>
      <c r="N22" s="13">
        <v>4</v>
      </c>
      <c r="O22" s="10">
        <v>1</v>
      </c>
      <c r="P22" s="13">
        <v>20</v>
      </c>
      <c r="Q22" s="14">
        <f t="shared" si="0"/>
        <v>74</v>
      </c>
      <c r="R22" s="9">
        <v>10</v>
      </c>
    </row>
    <row r="23" spans="1:18" ht="15.75">
      <c r="A23" s="50" t="s">
        <v>25</v>
      </c>
      <c r="B23" s="44" t="s">
        <v>13</v>
      </c>
      <c r="C23" s="10">
        <v>2</v>
      </c>
      <c r="D23" s="13">
        <v>19</v>
      </c>
      <c r="E23" s="10">
        <v>11</v>
      </c>
      <c r="F23" s="13">
        <v>10</v>
      </c>
      <c r="G23" s="10">
        <v>18</v>
      </c>
      <c r="H23" s="13">
        <v>3</v>
      </c>
      <c r="I23" s="10">
        <v>14</v>
      </c>
      <c r="J23" s="13">
        <v>7</v>
      </c>
      <c r="K23" s="10">
        <v>18</v>
      </c>
      <c r="L23" s="13">
        <v>3</v>
      </c>
      <c r="M23" s="10">
        <v>9</v>
      </c>
      <c r="N23" s="13">
        <v>12</v>
      </c>
      <c r="O23" s="10">
        <v>2</v>
      </c>
      <c r="P23" s="13">
        <v>19</v>
      </c>
      <c r="Q23" s="14">
        <f t="shared" si="0"/>
        <v>73</v>
      </c>
      <c r="R23" s="9">
        <v>11</v>
      </c>
    </row>
    <row r="24" spans="1:18" ht="15.75">
      <c r="A24" s="50" t="s">
        <v>32</v>
      </c>
      <c r="B24" s="44" t="s">
        <v>10</v>
      </c>
      <c r="C24" s="10">
        <v>11</v>
      </c>
      <c r="D24" s="13">
        <v>10</v>
      </c>
      <c r="E24" s="10">
        <v>10</v>
      </c>
      <c r="F24" s="13">
        <v>11</v>
      </c>
      <c r="G24" s="10">
        <v>0</v>
      </c>
      <c r="H24" s="13">
        <v>0</v>
      </c>
      <c r="I24" s="10">
        <v>16</v>
      </c>
      <c r="J24" s="13">
        <v>5</v>
      </c>
      <c r="K24" s="10">
        <v>2</v>
      </c>
      <c r="L24" s="13">
        <v>19</v>
      </c>
      <c r="M24" s="10">
        <v>6</v>
      </c>
      <c r="N24" s="13">
        <v>15</v>
      </c>
      <c r="O24" s="10">
        <v>10</v>
      </c>
      <c r="P24" s="13">
        <v>11</v>
      </c>
      <c r="Q24" s="14">
        <f t="shared" si="0"/>
        <v>71</v>
      </c>
      <c r="R24" s="9">
        <v>12</v>
      </c>
    </row>
    <row r="25" spans="1:18" ht="15.75">
      <c r="A25" s="50" t="s">
        <v>29</v>
      </c>
      <c r="B25" s="45" t="s">
        <v>56</v>
      </c>
      <c r="C25" s="10">
        <v>14</v>
      </c>
      <c r="D25" s="13">
        <v>7</v>
      </c>
      <c r="E25" s="10">
        <v>18</v>
      </c>
      <c r="F25" s="13">
        <v>3</v>
      </c>
      <c r="G25" s="10">
        <v>7</v>
      </c>
      <c r="H25" s="13">
        <v>14</v>
      </c>
      <c r="I25" s="10">
        <v>6</v>
      </c>
      <c r="J25" s="13">
        <v>15</v>
      </c>
      <c r="K25" s="10">
        <v>9</v>
      </c>
      <c r="L25" s="13">
        <v>12</v>
      </c>
      <c r="M25" s="10">
        <v>16</v>
      </c>
      <c r="N25" s="13">
        <v>5</v>
      </c>
      <c r="O25" s="10">
        <v>7</v>
      </c>
      <c r="P25" s="13">
        <v>14</v>
      </c>
      <c r="Q25" s="14">
        <f t="shared" si="0"/>
        <v>70</v>
      </c>
      <c r="R25" s="9">
        <v>13</v>
      </c>
    </row>
    <row r="26" spans="1:18" ht="15.75">
      <c r="A26" s="50" t="s">
        <v>23</v>
      </c>
      <c r="B26" s="44" t="s">
        <v>17</v>
      </c>
      <c r="C26" s="10">
        <v>16</v>
      </c>
      <c r="D26" s="13">
        <v>5</v>
      </c>
      <c r="E26" s="10">
        <v>8</v>
      </c>
      <c r="F26" s="13">
        <v>13</v>
      </c>
      <c r="G26" s="10">
        <v>19</v>
      </c>
      <c r="H26" s="13">
        <v>2</v>
      </c>
      <c r="I26" s="10">
        <v>2</v>
      </c>
      <c r="J26" s="13">
        <v>19</v>
      </c>
      <c r="K26" s="10">
        <v>0</v>
      </c>
      <c r="L26" s="13">
        <v>0</v>
      </c>
      <c r="M26" s="10">
        <v>5</v>
      </c>
      <c r="N26" s="13">
        <v>16</v>
      </c>
      <c r="O26" s="10">
        <v>14</v>
      </c>
      <c r="P26" s="13">
        <v>7</v>
      </c>
      <c r="Q26" s="14">
        <f t="shared" si="0"/>
        <v>62</v>
      </c>
      <c r="R26" s="9">
        <v>14</v>
      </c>
    </row>
    <row r="27" spans="1:18" ht="15.75">
      <c r="A27" s="50" t="s">
        <v>27</v>
      </c>
      <c r="B27" s="44" t="s">
        <v>6</v>
      </c>
      <c r="C27" s="10">
        <v>12</v>
      </c>
      <c r="D27" s="13">
        <v>9</v>
      </c>
      <c r="E27" s="10">
        <v>9</v>
      </c>
      <c r="F27" s="13">
        <v>12</v>
      </c>
      <c r="G27" s="10">
        <v>17</v>
      </c>
      <c r="H27" s="13">
        <v>4</v>
      </c>
      <c r="I27" s="10">
        <v>1</v>
      </c>
      <c r="J27" s="13">
        <v>20</v>
      </c>
      <c r="K27" s="10">
        <v>19</v>
      </c>
      <c r="L27" s="13">
        <v>2</v>
      </c>
      <c r="M27" s="10">
        <v>10</v>
      </c>
      <c r="N27" s="13">
        <v>11</v>
      </c>
      <c r="O27" s="10">
        <v>0</v>
      </c>
      <c r="P27" s="13">
        <v>0</v>
      </c>
      <c r="Q27" s="14">
        <f t="shared" si="0"/>
        <v>58</v>
      </c>
      <c r="R27" s="9">
        <v>15</v>
      </c>
    </row>
    <row r="28" spans="1:18" ht="15.75">
      <c r="A28" s="50" t="s">
        <v>54</v>
      </c>
      <c r="B28" s="44" t="s">
        <v>57</v>
      </c>
      <c r="C28" s="10">
        <v>10</v>
      </c>
      <c r="D28" s="13">
        <v>11</v>
      </c>
      <c r="E28" s="10">
        <v>15</v>
      </c>
      <c r="F28" s="13">
        <v>6</v>
      </c>
      <c r="G28" s="10">
        <v>14</v>
      </c>
      <c r="H28" s="13">
        <v>7</v>
      </c>
      <c r="I28" s="10">
        <v>3</v>
      </c>
      <c r="J28" s="13">
        <v>18</v>
      </c>
      <c r="K28" s="10">
        <v>6</v>
      </c>
      <c r="L28" s="13">
        <v>15</v>
      </c>
      <c r="M28" s="10">
        <v>0</v>
      </c>
      <c r="N28" s="13">
        <v>0</v>
      </c>
      <c r="O28" s="10">
        <v>0</v>
      </c>
      <c r="P28" s="13">
        <v>0</v>
      </c>
      <c r="Q28" s="14">
        <f t="shared" si="0"/>
        <v>57</v>
      </c>
      <c r="R28" s="9">
        <v>16</v>
      </c>
    </row>
    <row r="29" spans="1:18" ht="15.75">
      <c r="A29" s="50" t="s">
        <v>19</v>
      </c>
      <c r="B29" s="44" t="s">
        <v>12</v>
      </c>
      <c r="C29" s="10">
        <v>13</v>
      </c>
      <c r="D29" s="13">
        <v>8</v>
      </c>
      <c r="E29" s="10">
        <v>17</v>
      </c>
      <c r="F29" s="13">
        <v>4</v>
      </c>
      <c r="G29" s="10">
        <v>15</v>
      </c>
      <c r="H29" s="13">
        <v>6</v>
      </c>
      <c r="I29" s="10">
        <v>9</v>
      </c>
      <c r="J29" s="13">
        <v>12</v>
      </c>
      <c r="K29" s="10">
        <v>14</v>
      </c>
      <c r="L29" s="13">
        <v>7</v>
      </c>
      <c r="M29" s="10">
        <v>11</v>
      </c>
      <c r="N29" s="13">
        <v>10</v>
      </c>
      <c r="O29" s="10">
        <v>13</v>
      </c>
      <c r="P29" s="13">
        <v>8</v>
      </c>
      <c r="Q29" s="14">
        <f t="shared" si="0"/>
        <v>55</v>
      </c>
      <c r="R29" s="9">
        <v>17</v>
      </c>
    </row>
    <row r="30" spans="1:18" ht="15.75">
      <c r="A30" s="50" t="s">
        <v>26</v>
      </c>
      <c r="B30" s="58" t="s">
        <v>55</v>
      </c>
      <c r="C30" s="10">
        <v>0</v>
      </c>
      <c r="D30" s="13">
        <v>0</v>
      </c>
      <c r="E30" s="10">
        <v>7</v>
      </c>
      <c r="F30" s="13">
        <v>14</v>
      </c>
      <c r="G30" s="10">
        <v>4</v>
      </c>
      <c r="H30" s="13">
        <v>17</v>
      </c>
      <c r="I30" s="10">
        <v>15</v>
      </c>
      <c r="J30" s="13">
        <v>6</v>
      </c>
      <c r="K30" s="10">
        <v>11</v>
      </c>
      <c r="L30" s="13">
        <v>10</v>
      </c>
      <c r="M30" s="10">
        <v>0</v>
      </c>
      <c r="N30" s="13">
        <v>0</v>
      </c>
      <c r="O30" s="10">
        <v>0</v>
      </c>
      <c r="P30" s="13">
        <v>0</v>
      </c>
      <c r="Q30" s="14">
        <f t="shared" si="0"/>
        <v>47</v>
      </c>
      <c r="R30" s="9">
        <v>18</v>
      </c>
    </row>
    <row r="31" spans="1:18" ht="15.75">
      <c r="A31" s="50" t="s">
        <v>35</v>
      </c>
      <c r="B31" s="44" t="s">
        <v>16</v>
      </c>
      <c r="C31" s="10">
        <v>15</v>
      </c>
      <c r="D31" s="13">
        <v>6</v>
      </c>
      <c r="E31" s="10">
        <v>19</v>
      </c>
      <c r="F31" s="13">
        <v>2</v>
      </c>
      <c r="G31" s="10">
        <v>8</v>
      </c>
      <c r="H31" s="13">
        <v>13</v>
      </c>
      <c r="I31" s="10">
        <v>4</v>
      </c>
      <c r="J31" s="13">
        <v>17</v>
      </c>
      <c r="K31" s="10">
        <v>15</v>
      </c>
      <c r="L31" s="13">
        <v>6</v>
      </c>
      <c r="M31" s="10">
        <v>0</v>
      </c>
      <c r="N31" s="13">
        <v>0</v>
      </c>
      <c r="O31" s="10">
        <v>0</v>
      </c>
      <c r="P31" s="13">
        <v>0</v>
      </c>
      <c r="Q31" s="14">
        <f t="shared" si="0"/>
        <v>44</v>
      </c>
      <c r="R31" s="9">
        <v>19</v>
      </c>
    </row>
    <row r="32" spans="1:18" ht="15.75">
      <c r="A32" s="50" t="s">
        <v>34</v>
      </c>
      <c r="B32" s="92" t="s">
        <v>1</v>
      </c>
      <c r="C32" s="15">
        <v>17</v>
      </c>
      <c r="D32" s="16">
        <v>4</v>
      </c>
      <c r="E32" s="15">
        <v>16</v>
      </c>
      <c r="F32" s="16">
        <v>5</v>
      </c>
      <c r="G32" s="15">
        <v>13</v>
      </c>
      <c r="H32" s="16">
        <v>8</v>
      </c>
      <c r="I32" s="15">
        <v>18</v>
      </c>
      <c r="J32" s="16">
        <v>3</v>
      </c>
      <c r="K32" s="15">
        <v>16</v>
      </c>
      <c r="L32" s="16">
        <v>5</v>
      </c>
      <c r="M32" s="15">
        <v>13</v>
      </c>
      <c r="N32" s="16">
        <v>8</v>
      </c>
      <c r="O32" s="15">
        <v>11</v>
      </c>
      <c r="P32" s="16">
        <v>10</v>
      </c>
      <c r="Q32" s="17">
        <f t="shared" si="0"/>
        <v>43</v>
      </c>
      <c r="R32" s="9">
        <v>20</v>
      </c>
    </row>
    <row r="33" spans="1:18" ht="16.5" thickBot="1">
      <c r="A33" s="51" t="s">
        <v>33</v>
      </c>
      <c r="B33" s="46" t="s">
        <v>11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7">
        <v>0</v>
      </c>
      <c r="I33" s="26">
        <v>0</v>
      </c>
      <c r="J33" s="27">
        <v>0</v>
      </c>
      <c r="K33" s="26">
        <v>0</v>
      </c>
      <c r="L33" s="27">
        <v>0</v>
      </c>
      <c r="M33" s="26">
        <v>0</v>
      </c>
      <c r="N33" s="27">
        <v>0</v>
      </c>
      <c r="O33" s="26">
        <v>0</v>
      </c>
      <c r="P33" s="27">
        <v>0</v>
      </c>
      <c r="Q33" s="28">
        <f t="shared" si="0"/>
        <v>0</v>
      </c>
      <c r="R33" s="29"/>
    </row>
    <row r="34" spans="1:14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7" ht="12.75">
      <c r="Q37" s="30" t="s">
        <v>84</v>
      </c>
    </row>
  </sheetData>
  <mergeCells count="11">
    <mergeCell ref="C3:M4"/>
    <mergeCell ref="C5:M6"/>
    <mergeCell ref="C8:M8"/>
    <mergeCell ref="C9:M9"/>
    <mergeCell ref="E11:F11"/>
    <mergeCell ref="O11:P11"/>
    <mergeCell ref="M11:N11"/>
    <mergeCell ref="C11:D11"/>
    <mergeCell ref="K11:L11"/>
    <mergeCell ref="I11:J11"/>
    <mergeCell ref="G11:H11"/>
  </mergeCells>
  <printOptions/>
  <pageMargins left="0.82" right="0.27" top="0.37" bottom="0.53" header="0.21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N35"/>
  <sheetViews>
    <sheetView zoomScale="75" zoomScaleNormal="75" workbookViewId="0" topLeftCell="A3">
      <selection activeCell="E19" sqref="E19"/>
    </sheetView>
  </sheetViews>
  <sheetFormatPr defaultColWidth="9.140625" defaultRowHeight="12.75"/>
  <cols>
    <col min="1" max="1" width="9.00390625" style="0" customWidth="1"/>
    <col min="3" max="3" width="4.28125" style="0" customWidth="1"/>
    <col min="4" max="4" width="33.140625" style="0" customWidth="1"/>
    <col min="5" max="5" width="16.28125" style="0" customWidth="1"/>
    <col min="6" max="6" width="15.8515625" style="0" customWidth="1"/>
    <col min="7" max="7" width="4.140625" style="0" customWidth="1"/>
    <col min="8" max="8" width="3.42187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14" ht="12.75" customHeight="1">
      <c r="D5" s="20" t="s">
        <v>48</v>
      </c>
      <c r="E5" s="20"/>
      <c r="F5" s="20"/>
      <c r="G5" s="6"/>
      <c r="H5" s="6"/>
      <c r="I5" s="6"/>
      <c r="J5" s="6"/>
      <c r="K5" s="6"/>
      <c r="L5" s="6"/>
      <c r="M5" s="6"/>
      <c r="N5" s="6"/>
    </row>
    <row r="6" spans="4:14" ht="12.75" customHeight="1">
      <c r="D6" s="20"/>
      <c r="E6" s="20"/>
      <c r="F6" s="20"/>
      <c r="G6" s="6"/>
      <c r="H6" s="6"/>
      <c r="I6" s="6"/>
      <c r="J6" s="6"/>
      <c r="K6" s="6"/>
      <c r="L6" s="6"/>
      <c r="M6" s="6"/>
      <c r="N6" s="6"/>
    </row>
    <row r="8" spans="2:8" ht="12.75">
      <c r="B8" s="1"/>
      <c r="C8" s="22" t="s">
        <v>63</v>
      </c>
      <c r="D8" s="22"/>
      <c r="E8" s="22"/>
      <c r="F8" s="22"/>
      <c r="G8" s="1"/>
      <c r="H8" s="1"/>
    </row>
    <row r="9" spans="2:8" ht="12.75">
      <c r="B9" s="1"/>
      <c r="C9" s="22" t="s">
        <v>48</v>
      </c>
      <c r="D9" s="22"/>
      <c r="E9" s="22"/>
      <c r="F9" s="22"/>
      <c r="G9" s="1"/>
      <c r="H9" s="1"/>
    </row>
    <row r="10" spans="2:8" ht="15.75" thickBot="1">
      <c r="B10" s="1"/>
      <c r="C10" s="2"/>
      <c r="D10" s="86"/>
      <c r="E10" s="1"/>
      <c r="F10" s="1"/>
      <c r="G10" s="1"/>
      <c r="H10" s="1"/>
    </row>
    <row r="11" spans="3:6" ht="15.75" thickBot="1">
      <c r="C11" s="47"/>
      <c r="D11" s="41"/>
      <c r="E11" s="40" t="s">
        <v>37</v>
      </c>
      <c r="F11" s="34"/>
    </row>
    <row r="12" spans="3:8" ht="15.75" thickBot="1">
      <c r="C12" s="48"/>
      <c r="D12" s="65" t="s">
        <v>0</v>
      </c>
      <c r="E12" s="54" t="s">
        <v>49</v>
      </c>
      <c r="F12" s="75" t="s">
        <v>50</v>
      </c>
      <c r="H12" t="s">
        <v>53</v>
      </c>
    </row>
    <row r="13" spans="3:9" ht="15">
      <c r="C13" s="49" t="s">
        <v>18</v>
      </c>
      <c r="D13" s="76" t="s">
        <v>59</v>
      </c>
      <c r="E13" s="55">
        <v>1</v>
      </c>
      <c r="F13" s="71">
        <v>20</v>
      </c>
      <c r="H13" t="s">
        <v>18</v>
      </c>
      <c r="I13" t="s">
        <v>67</v>
      </c>
    </row>
    <row r="14" spans="3:9" ht="15">
      <c r="C14" s="50" t="s">
        <v>25</v>
      </c>
      <c r="D14" s="68" t="s">
        <v>13</v>
      </c>
      <c r="E14" s="56">
        <v>2</v>
      </c>
      <c r="F14" s="72">
        <v>19</v>
      </c>
      <c r="H14" t="s">
        <v>19</v>
      </c>
      <c r="I14" t="s">
        <v>72</v>
      </c>
    </row>
    <row r="15" spans="3:9" ht="15">
      <c r="C15" s="50" t="s">
        <v>31</v>
      </c>
      <c r="D15" s="68" t="s">
        <v>3</v>
      </c>
      <c r="E15" s="56">
        <v>3</v>
      </c>
      <c r="F15" s="72">
        <v>18</v>
      </c>
      <c r="H15" t="s">
        <v>20</v>
      </c>
      <c r="I15" t="s">
        <v>68</v>
      </c>
    </row>
    <row r="16" spans="3:6" ht="15">
      <c r="C16" s="50" t="s">
        <v>30</v>
      </c>
      <c r="D16" s="68" t="s">
        <v>4</v>
      </c>
      <c r="E16" s="56">
        <v>4</v>
      </c>
      <c r="F16" s="72">
        <v>17</v>
      </c>
    </row>
    <row r="17" spans="3:6" ht="15">
      <c r="C17" s="50" t="s">
        <v>36</v>
      </c>
      <c r="D17" s="68" t="s">
        <v>5</v>
      </c>
      <c r="E17" s="56">
        <v>5</v>
      </c>
      <c r="F17" s="72">
        <v>16</v>
      </c>
    </row>
    <row r="18" spans="3:6" ht="15">
      <c r="C18" s="50" t="s">
        <v>24</v>
      </c>
      <c r="D18" s="68" t="s">
        <v>9</v>
      </c>
      <c r="E18" s="56">
        <v>6</v>
      </c>
      <c r="F18" s="72">
        <v>15</v>
      </c>
    </row>
    <row r="19" spans="3:6" ht="15">
      <c r="C19" s="50" t="s">
        <v>58</v>
      </c>
      <c r="D19" s="68" t="s">
        <v>14</v>
      </c>
      <c r="E19" s="56">
        <v>7</v>
      </c>
      <c r="F19" s="72">
        <v>14</v>
      </c>
    </row>
    <row r="20" spans="3:6" ht="15">
      <c r="C20" s="50" t="s">
        <v>21</v>
      </c>
      <c r="D20" s="68" t="s">
        <v>7</v>
      </c>
      <c r="E20" s="56">
        <v>8</v>
      </c>
      <c r="F20" s="72">
        <v>13</v>
      </c>
    </row>
    <row r="21" spans="3:6" ht="15">
      <c r="C21" s="50" t="s">
        <v>22</v>
      </c>
      <c r="D21" s="68" t="s">
        <v>8</v>
      </c>
      <c r="E21" s="56">
        <v>9</v>
      </c>
      <c r="F21" s="72">
        <v>12</v>
      </c>
    </row>
    <row r="22" spans="3:6" ht="15">
      <c r="C22" s="50" t="s">
        <v>54</v>
      </c>
      <c r="D22" s="69" t="s">
        <v>57</v>
      </c>
      <c r="E22" s="56">
        <v>10</v>
      </c>
      <c r="F22" s="72">
        <v>11</v>
      </c>
    </row>
    <row r="23" spans="3:6" ht="15">
      <c r="C23" s="50" t="s">
        <v>32</v>
      </c>
      <c r="D23" s="68" t="s">
        <v>10</v>
      </c>
      <c r="E23" s="56">
        <v>11</v>
      </c>
      <c r="F23" s="72">
        <v>10</v>
      </c>
    </row>
    <row r="24" spans="3:6" ht="15">
      <c r="C24" s="50" t="s">
        <v>27</v>
      </c>
      <c r="D24" s="68" t="s">
        <v>6</v>
      </c>
      <c r="E24" s="56">
        <v>12</v>
      </c>
      <c r="F24" s="72">
        <v>9</v>
      </c>
    </row>
    <row r="25" spans="3:6" ht="15">
      <c r="C25" s="50" t="s">
        <v>19</v>
      </c>
      <c r="D25" s="68" t="s">
        <v>12</v>
      </c>
      <c r="E25" s="56">
        <v>13</v>
      </c>
      <c r="F25" s="72">
        <v>8</v>
      </c>
    </row>
    <row r="26" spans="3:6" ht="15">
      <c r="C26" s="50" t="s">
        <v>29</v>
      </c>
      <c r="D26" s="69" t="s">
        <v>56</v>
      </c>
      <c r="E26" s="56">
        <v>14</v>
      </c>
      <c r="F26" s="72">
        <v>7</v>
      </c>
    </row>
    <row r="27" spans="3:6" ht="15">
      <c r="C27" s="50" t="s">
        <v>35</v>
      </c>
      <c r="D27" s="68" t="s">
        <v>16</v>
      </c>
      <c r="E27" s="56">
        <v>15</v>
      </c>
      <c r="F27" s="72">
        <v>6</v>
      </c>
    </row>
    <row r="28" spans="3:6" ht="15">
      <c r="C28" s="50" t="s">
        <v>23</v>
      </c>
      <c r="D28" s="68" t="s">
        <v>17</v>
      </c>
      <c r="E28" s="56">
        <v>16</v>
      </c>
      <c r="F28" s="72">
        <v>5</v>
      </c>
    </row>
    <row r="29" spans="3:6" ht="15">
      <c r="C29" s="50" t="s">
        <v>34</v>
      </c>
      <c r="D29" s="68" t="s">
        <v>1</v>
      </c>
      <c r="E29" s="56">
        <v>17</v>
      </c>
      <c r="F29" s="72">
        <v>4</v>
      </c>
    </row>
    <row r="30" spans="3:6" ht="15">
      <c r="C30" s="50" t="s">
        <v>20</v>
      </c>
      <c r="D30" s="67" t="s">
        <v>2</v>
      </c>
      <c r="E30" s="56">
        <v>18</v>
      </c>
      <c r="F30" s="72">
        <v>3</v>
      </c>
    </row>
    <row r="31" spans="3:6" ht="15">
      <c r="C31" s="50" t="s">
        <v>28</v>
      </c>
      <c r="D31" s="68" t="s">
        <v>15</v>
      </c>
      <c r="E31" s="56">
        <v>19</v>
      </c>
      <c r="F31" s="72">
        <v>2</v>
      </c>
    </row>
    <row r="32" spans="3:6" ht="15">
      <c r="C32" s="50" t="s">
        <v>26</v>
      </c>
      <c r="D32" s="69" t="s">
        <v>55</v>
      </c>
      <c r="E32" s="56">
        <v>0</v>
      </c>
      <c r="F32" s="72">
        <v>0</v>
      </c>
    </row>
    <row r="33" spans="3:7" ht="15.75" thickBot="1">
      <c r="C33" s="51" t="s">
        <v>33</v>
      </c>
      <c r="D33" s="81" t="s">
        <v>11</v>
      </c>
      <c r="E33" s="57">
        <v>0</v>
      </c>
      <c r="F33" s="73">
        <v>0</v>
      </c>
      <c r="G33" s="1"/>
    </row>
    <row r="34" spans="3:6" ht="12.75">
      <c r="C34" s="1"/>
      <c r="F34" s="1"/>
    </row>
    <row r="35" ht="12.75">
      <c r="L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24" right="0.27" top="1" bottom="0.33" header="0.25" footer="0.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3:K35"/>
  <sheetViews>
    <sheetView zoomScale="75" zoomScaleNormal="75" workbookViewId="0" topLeftCell="A1">
      <selection activeCell="E24" sqref="E24"/>
    </sheetView>
  </sheetViews>
  <sheetFormatPr defaultColWidth="9.140625" defaultRowHeight="12.75"/>
  <cols>
    <col min="3" max="3" width="4.140625" style="0" customWidth="1"/>
    <col min="4" max="4" width="28.00390625" style="0" customWidth="1"/>
    <col min="5" max="5" width="16.8515625" style="0" customWidth="1"/>
    <col min="6" max="6" width="18.28125" style="0" customWidth="1"/>
  </cols>
  <sheetData>
    <row r="3" spans="4:6" ht="12.75" customHeight="1">
      <c r="D3" s="20" t="s">
        <v>47</v>
      </c>
      <c r="E3" s="20"/>
      <c r="F3" s="20"/>
    </row>
    <row r="4" spans="4:6" ht="12.75" customHeight="1">
      <c r="D4" s="20"/>
      <c r="E4" s="20"/>
      <c r="F4" s="20"/>
    </row>
    <row r="5" spans="4:6" ht="12.75">
      <c r="D5" s="20" t="s">
        <v>48</v>
      </c>
      <c r="E5" s="20"/>
      <c r="F5" s="20"/>
    </row>
    <row r="6" spans="4:6" ht="12.75">
      <c r="D6" s="20"/>
      <c r="E6" s="20"/>
      <c r="F6" s="20"/>
    </row>
    <row r="8" spans="3:6" ht="12.75">
      <c r="C8" s="22" t="s">
        <v>63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6" ht="15.75" thickBot="1">
      <c r="C11" s="33"/>
      <c r="D11" s="85"/>
      <c r="E11" s="40" t="s">
        <v>51</v>
      </c>
      <c r="F11" s="34"/>
    </row>
    <row r="12" spans="3:8" ht="15.75" thickBot="1">
      <c r="C12" s="35"/>
      <c r="D12" s="7" t="s">
        <v>0</v>
      </c>
      <c r="E12" s="83" t="s">
        <v>49</v>
      </c>
      <c r="F12" s="54" t="s">
        <v>50</v>
      </c>
      <c r="H12" t="s">
        <v>73</v>
      </c>
    </row>
    <row r="13" spans="3:8" ht="15">
      <c r="C13" s="66" t="s">
        <v>28</v>
      </c>
      <c r="D13" s="67" t="s">
        <v>15</v>
      </c>
      <c r="E13" s="84">
        <v>1</v>
      </c>
      <c r="F13" s="55">
        <v>20</v>
      </c>
      <c r="H13" t="s">
        <v>74</v>
      </c>
    </row>
    <row r="14" spans="3:6" ht="15">
      <c r="C14" s="50" t="s">
        <v>31</v>
      </c>
      <c r="D14" s="68" t="s">
        <v>3</v>
      </c>
      <c r="E14" s="18">
        <v>2</v>
      </c>
      <c r="F14" s="56">
        <v>19</v>
      </c>
    </row>
    <row r="15" spans="3:8" ht="15">
      <c r="C15" s="50" t="s">
        <v>18</v>
      </c>
      <c r="D15" s="69" t="s">
        <v>59</v>
      </c>
      <c r="E15" s="18">
        <v>3</v>
      </c>
      <c r="F15" s="56">
        <v>18</v>
      </c>
      <c r="H15" t="s">
        <v>75</v>
      </c>
    </row>
    <row r="16" spans="3:8" ht="15">
      <c r="C16" s="50" t="s">
        <v>58</v>
      </c>
      <c r="D16" s="68" t="s">
        <v>14</v>
      </c>
      <c r="E16" s="18">
        <v>4</v>
      </c>
      <c r="F16" s="56">
        <v>17</v>
      </c>
      <c r="H16" t="s">
        <v>76</v>
      </c>
    </row>
    <row r="17" spans="3:6" ht="15">
      <c r="C17" s="50" t="s">
        <v>22</v>
      </c>
      <c r="D17" s="68" t="s">
        <v>8</v>
      </c>
      <c r="E17" s="18">
        <v>5</v>
      </c>
      <c r="F17" s="56">
        <v>16</v>
      </c>
    </row>
    <row r="18" spans="3:6" ht="15">
      <c r="C18" s="50" t="s">
        <v>23</v>
      </c>
      <c r="D18" s="68" t="s">
        <v>4</v>
      </c>
      <c r="E18" s="18">
        <v>6</v>
      </c>
      <c r="F18" s="56">
        <v>15</v>
      </c>
    </row>
    <row r="19" spans="3:6" ht="15">
      <c r="C19" s="50" t="s">
        <v>26</v>
      </c>
      <c r="D19" s="69" t="s">
        <v>55</v>
      </c>
      <c r="E19" s="18">
        <v>7</v>
      </c>
      <c r="F19" s="56">
        <v>14</v>
      </c>
    </row>
    <row r="20" spans="3:6" ht="15">
      <c r="C20" s="50" t="s">
        <v>30</v>
      </c>
      <c r="D20" s="68" t="s">
        <v>17</v>
      </c>
      <c r="E20" s="18">
        <v>7</v>
      </c>
      <c r="F20" s="56">
        <v>13</v>
      </c>
    </row>
    <row r="21" spans="3:6" ht="15">
      <c r="C21" s="50" t="s">
        <v>54</v>
      </c>
      <c r="D21" s="69" t="s">
        <v>6</v>
      </c>
      <c r="E21" s="18">
        <v>9</v>
      </c>
      <c r="F21" s="56">
        <v>12</v>
      </c>
    </row>
    <row r="22" spans="3:6" ht="15">
      <c r="C22" s="50" t="s">
        <v>21</v>
      </c>
      <c r="D22" s="68" t="s">
        <v>10</v>
      </c>
      <c r="E22" s="18">
        <v>10</v>
      </c>
      <c r="F22" s="56">
        <v>11</v>
      </c>
    </row>
    <row r="23" spans="3:6" ht="15">
      <c r="C23" s="50" t="s">
        <v>36</v>
      </c>
      <c r="D23" s="68" t="s">
        <v>13</v>
      </c>
      <c r="E23" s="18">
        <v>11</v>
      </c>
      <c r="F23" s="56">
        <v>10</v>
      </c>
    </row>
    <row r="24" spans="3:6" ht="15">
      <c r="C24" s="50" t="s">
        <v>32</v>
      </c>
      <c r="D24" s="68" t="s">
        <v>2</v>
      </c>
      <c r="E24" s="18">
        <v>12</v>
      </c>
      <c r="F24" s="56">
        <v>9</v>
      </c>
    </row>
    <row r="25" spans="3:6" ht="15">
      <c r="C25" s="50" t="s">
        <v>25</v>
      </c>
      <c r="D25" s="68" t="s">
        <v>5</v>
      </c>
      <c r="E25" s="18">
        <v>13</v>
      </c>
      <c r="F25" s="56">
        <v>8</v>
      </c>
    </row>
    <row r="26" spans="3:6" ht="15">
      <c r="C26" s="50" t="s">
        <v>34</v>
      </c>
      <c r="D26" s="68" t="s">
        <v>7</v>
      </c>
      <c r="E26" s="18">
        <v>14</v>
      </c>
      <c r="F26" s="56">
        <v>7</v>
      </c>
    </row>
    <row r="27" spans="3:6" ht="15">
      <c r="C27" s="50" t="s">
        <v>20</v>
      </c>
      <c r="D27" s="68" t="s">
        <v>57</v>
      </c>
      <c r="E27" s="18">
        <v>15</v>
      </c>
      <c r="F27" s="56">
        <v>6</v>
      </c>
    </row>
    <row r="28" spans="3:6" ht="15">
      <c r="C28" s="50" t="s">
        <v>35</v>
      </c>
      <c r="D28" s="68" t="s">
        <v>1</v>
      </c>
      <c r="E28" s="18">
        <v>16</v>
      </c>
      <c r="F28" s="56">
        <v>5</v>
      </c>
    </row>
    <row r="29" spans="3:6" ht="15">
      <c r="C29" s="50" t="s">
        <v>29</v>
      </c>
      <c r="D29" s="69" t="s">
        <v>12</v>
      </c>
      <c r="E29" s="18">
        <v>17</v>
      </c>
      <c r="F29" s="56">
        <v>4</v>
      </c>
    </row>
    <row r="30" spans="3:6" ht="15">
      <c r="C30" s="50" t="s">
        <v>24</v>
      </c>
      <c r="D30" s="67" t="s">
        <v>56</v>
      </c>
      <c r="E30" s="18">
        <v>18</v>
      </c>
      <c r="F30" s="56">
        <v>3</v>
      </c>
    </row>
    <row r="31" spans="3:6" ht="15">
      <c r="C31" s="50" t="s">
        <v>19</v>
      </c>
      <c r="D31" s="68" t="s">
        <v>16</v>
      </c>
      <c r="E31" s="18">
        <v>19</v>
      </c>
      <c r="F31" s="56">
        <v>2</v>
      </c>
    </row>
    <row r="32" spans="3:6" ht="15">
      <c r="C32" s="50" t="s">
        <v>27</v>
      </c>
      <c r="D32" s="68" t="s">
        <v>9</v>
      </c>
      <c r="E32" s="18">
        <v>20</v>
      </c>
      <c r="F32" s="56">
        <v>1</v>
      </c>
    </row>
    <row r="33" spans="3:6" ht="15.75" thickBot="1">
      <c r="C33" s="51" t="s">
        <v>33</v>
      </c>
      <c r="D33" s="81" t="s">
        <v>11</v>
      </c>
      <c r="E33" s="52">
        <v>0</v>
      </c>
      <c r="F33" s="57">
        <v>0</v>
      </c>
    </row>
    <row r="35" ht="12.75">
      <c r="K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46" right="0.32" top="0.46" bottom="0.74" header="0.3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K36"/>
  <sheetViews>
    <sheetView zoomScale="75" zoomScaleNormal="75" workbookViewId="0" topLeftCell="A7">
      <selection activeCell="F17" sqref="F17"/>
    </sheetView>
  </sheetViews>
  <sheetFormatPr defaultColWidth="9.140625" defaultRowHeight="12.75"/>
  <cols>
    <col min="3" max="3" width="3.57421875" style="0" customWidth="1"/>
    <col min="4" max="4" width="27.421875" style="0" customWidth="1"/>
    <col min="5" max="5" width="18.00390625" style="0" customWidth="1"/>
    <col min="6" max="6" width="18.140625" style="0" customWidth="1"/>
    <col min="8" max="8" width="2.851562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6" ht="12.75">
      <c r="D5" s="20" t="s">
        <v>48</v>
      </c>
      <c r="E5" s="20"/>
      <c r="F5" s="20"/>
    </row>
    <row r="6" spans="4:6" ht="12.75">
      <c r="D6" s="20"/>
      <c r="E6" s="20"/>
      <c r="F6" s="20"/>
    </row>
    <row r="8" spans="3:6" ht="12.75">
      <c r="C8" s="22" t="s">
        <v>64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8" ht="15.75" thickBot="1">
      <c r="C11" s="47"/>
      <c r="D11" s="41"/>
      <c r="E11" s="40" t="s">
        <v>42</v>
      </c>
      <c r="F11" s="34"/>
      <c r="H11" t="s">
        <v>53</v>
      </c>
    </row>
    <row r="12" spans="3:9" ht="15.75" thickBot="1">
      <c r="C12" s="48"/>
      <c r="D12" s="65" t="s">
        <v>0</v>
      </c>
      <c r="E12" s="82" t="s">
        <v>49</v>
      </c>
      <c r="F12" s="54" t="s">
        <v>50</v>
      </c>
      <c r="H12" s="8" t="s">
        <v>18</v>
      </c>
      <c r="I12" t="s">
        <v>77</v>
      </c>
    </row>
    <row r="13" spans="3:9" ht="15">
      <c r="C13" s="49" t="s">
        <v>21</v>
      </c>
      <c r="D13" s="67" t="s">
        <v>7</v>
      </c>
      <c r="E13" s="74">
        <v>1</v>
      </c>
      <c r="F13" s="71">
        <v>20</v>
      </c>
      <c r="H13" s="3" t="s">
        <v>19</v>
      </c>
      <c r="I13" t="s">
        <v>78</v>
      </c>
    </row>
    <row r="14" spans="3:9" ht="15">
      <c r="C14" s="50" t="s">
        <v>31</v>
      </c>
      <c r="D14" s="68" t="s">
        <v>3</v>
      </c>
      <c r="E14" s="56">
        <v>2</v>
      </c>
      <c r="F14" s="72">
        <v>19</v>
      </c>
      <c r="H14" s="3" t="s">
        <v>20</v>
      </c>
      <c r="I14" t="s">
        <v>79</v>
      </c>
    </row>
    <row r="15" spans="3:6" ht="15">
      <c r="C15" s="50" t="s">
        <v>58</v>
      </c>
      <c r="D15" s="68" t="s">
        <v>14</v>
      </c>
      <c r="E15" s="56">
        <v>3</v>
      </c>
      <c r="F15" s="72">
        <v>18</v>
      </c>
    </row>
    <row r="16" spans="3:6" ht="15">
      <c r="C16" s="50" t="s">
        <v>26</v>
      </c>
      <c r="D16" s="69" t="s">
        <v>55</v>
      </c>
      <c r="E16" s="56">
        <v>4</v>
      </c>
      <c r="F16" s="72">
        <v>17</v>
      </c>
    </row>
    <row r="17" spans="3:6" ht="15">
      <c r="C17" s="50" t="s">
        <v>20</v>
      </c>
      <c r="D17" s="68" t="s">
        <v>2</v>
      </c>
      <c r="E17" s="56">
        <v>5</v>
      </c>
      <c r="F17" s="72">
        <v>16</v>
      </c>
    </row>
    <row r="18" spans="3:6" ht="15">
      <c r="C18" s="50" t="s">
        <v>36</v>
      </c>
      <c r="D18" s="68" t="s">
        <v>5</v>
      </c>
      <c r="E18" s="56">
        <v>6</v>
      </c>
      <c r="F18" s="72">
        <v>15</v>
      </c>
    </row>
    <row r="19" spans="3:6" ht="15">
      <c r="C19" s="50" t="s">
        <v>29</v>
      </c>
      <c r="D19" s="69" t="s">
        <v>56</v>
      </c>
      <c r="E19" s="56">
        <v>7</v>
      </c>
      <c r="F19" s="72">
        <v>14</v>
      </c>
    </row>
    <row r="20" spans="3:6" ht="15">
      <c r="C20" s="50" t="s">
        <v>35</v>
      </c>
      <c r="D20" s="68" t="s">
        <v>16</v>
      </c>
      <c r="E20" s="56">
        <v>8</v>
      </c>
      <c r="F20" s="72">
        <v>13</v>
      </c>
    </row>
    <row r="21" spans="3:6" ht="15">
      <c r="C21" s="50" t="s">
        <v>30</v>
      </c>
      <c r="D21" s="68" t="s">
        <v>4</v>
      </c>
      <c r="E21" s="56">
        <v>9</v>
      </c>
      <c r="F21" s="72">
        <v>12</v>
      </c>
    </row>
    <row r="22" spans="3:6" ht="15">
      <c r="C22" s="50" t="s">
        <v>24</v>
      </c>
      <c r="D22" s="68" t="s">
        <v>9</v>
      </c>
      <c r="E22" s="56">
        <v>10</v>
      </c>
      <c r="F22" s="72">
        <v>11</v>
      </c>
    </row>
    <row r="23" spans="3:6" ht="15">
      <c r="C23" s="50" t="s">
        <v>28</v>
      </c>
      <c r="D23" s="68" t="s">
        <v>15</v>
      </c>
      <c r="E23" s="56">
        <v>11</v>
      </c>
      <c r="F23" s="72">
        <v>10</v>
      </c>
    </row>
    <row r="24" spans="3:6" ht="15">
      <c r="C24" s="50" t="s">
        <v>18</v>
      </c>
      <c r="D24" s="69" t="s">
        <v>59</v>
      </c>
      <c r="E24" s="56">
        <v>12</v>
      </c>
      <c r="F24" s="72">
        <v>9</v>
      </c>
    </row>
    <row r="25" spans="3:6" ht="15">
      <c r="C25" s="50" t="s">
        <v>34</v>
      </c>
      <c r="D25" s="68" t="s">
        <v>1</v>
      </c>
      <c r="E25" s="56">
        <v>13</v>
      </c>
      <c r="F25" s="72">
        <v>8</v>
      </c>
    </row>
    <row r="26" spans="3:6" ht="15">
      <c r="C26" s="50" t="s">
        <v>54</v>
      </c>
      <c r="D26" s="69" t="s">
        <v>57</v>
      </c>
      <c r="E26" s="56">
        <v>14</v>
      </c>
      <c r="F26" s="72">
        <v>7</v>
      </c>
    </row>
    <row r="27" spans="3:6" ht="15">
      <c r="C27" s="50" t="s">
        <v>19</v>
      </c>
      <c r="D27" s="68" t="s">
        <v>12</v>
      </c>
      <c r="E27" s="56">
        <v>15</v>
      </c>
      <c r="F27" s="72">
        <v>6</v>
      </c>
    </row>
    <row r="28" spans="3:6" ht="15">
      <c r="C28" s="50" t="s">
        <v>22</v>
      </c>
      <c r="D28" s="68" t="s">
        <v>8</v>
      </c>
      <c r="E28" s="56">
        <v>16</v>
      </c>
      <c r="F28" s="72">
        <v>5</v>
      </c>
    </row>
    <row r="29" spans="3:6" ht="15">
      <c r="C29" s="50" t="s">
        <v>27</v>
      </c>
      <c r="D29" s="68" t="s">
        <v>6</v>
      </c>
      <c r="E29" s="56">
        <v>17</v>
      </c>
      <c r="F29" s="72">
        <v>4</v>
      </c>
    </row>
    <row r="30" spans="3:6" ht="15">
      <c r="C30" s="50" t="s">
        <v>25</v>
      </c>
      <c r="D30" s="67" t="s">
        <v>13</v>
      </c>
      <c r="E30" s="56">
        <v>18</v>
      </c>
      <c r="F30" s="72">
        <v>3</v>
      </c>
    </row>
    <row r="31" spans="3:6" ht="15">
      <c r="C31" s="50" t="s">
        <v>23</v>
      </c>
      <c r="D31" s="68" t="s">
        <v>17</v>
      </c>
      <c r="E31" s="56">
        <v>19</v>
      </c>
      <c r="F31" s="72">
        <v>2</v>
      </c>
    </row>
    <row r="32" spans="3:6" ht="15">
      <c r="C32" s="50" t="s">
        <v>32</v>
      </c>
      <c r="D32" s="68" t="s">
        <v>10</v>
      </c>
      <c r="E32" s="56">
        <v>0</v>
      </c>
      <c r="F32" s="72">
        <v>0</v>
      </c>
    </row>
    <row r="33" spans="3:6" ht="15.75" thickBot="1">
      <c r="C33" s="51" t="s">
        <v>33</v>
      </c>
      <c r="D33" s="81" t="s">
        <v>11</v>
      </c>
      <c r="E33" s="57">
        <v>0</v>
      </c>
      <c r="F33" s="73">
        <v>0</v>
      </c>
    </row>
    <row r="36" ht="12.75">
      <c r="K36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31496062992125984" right="0.7480314960629921" top="0.2362204724409449" bottom="0.7480314960629921" header="0.1574803149606299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3:K35"/>
  <sheetViews>
    <sheetView zoomScale="75" zoomScaleNormal="75" workbookViewId="0" topLeftCell="A1">
      <selection activeCell="E36" sqref="E36"/>
    </sheetView>
  </sheetViews>
  <sheetFormatPr defaultColWidth="9.140625" defaultRowHeight="12.75"/>
  <cols>
    <col min="3" max="3" width="4.140625" style="0" customWidth="1"/>
    <col min="4" max="4" width="27.421875" style="0" customWidth="1"/>
    <col min="5" max="5" width="18.140625" style="0" customWidth="1"/>
    <col min="6" max="6" width="18.421875" style="0" customWidth="1"/>
    <col min="8" max="8" width="3.0039062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6" ht="12.75">
      <c r="D5" s="20" t="s">
        <v>48</v>
      </c>
      <c r="E5" s="20"/>
      <c r="F5" s="20"/>
    </row>
    <row r="6" spans="4:6" ht="12.75">
      <c r="D6" s="20"/>
      <c r="E6" s="20"/>
      <c r="F6" s="20"/>
    </row>
    <row r="8" spans="3:6" ht="12.75">
      <c r="C8" s="22" t="s">
        <v>63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8" ht="15.75" thickBot="1">
      <c r="C11" s="33"/>
      <c r="D11" s="39"/>
      <c r="E11" s="40" t="s">
        <v>38</v>
      </c>
      <c r="F11" s="34"/>
      <c r="H11" t="s">
        <v>53</v>
      </c>
    </row>
    <row r="12" spans="3:9" ht="15.75" thickBot="1">
      <c r="C12" s="35"/>
      <c r="D12" s="7" t="s">
        <v>0</v>
      </c>
      <c r="E12" s="53" t="s">
        <v>49</v>
      </c>
      <c r="F12" s="54" t="s">
        <v>50</v>
      </c>
      <c r="H12" s="8" t="s">
        <v>18</v>
      </c>
      <c r="I12" t="s">
        <v>82</v>
      </c>
    </row>
    <row r="13" spans="3:9" ht="15">
      <c r="C13" s="66" t="s">
        <v>27</v>
      </c>
      <c r="D13" s="67" t="s">
        <v>6</v>
      </c>
      <c r="E13" s="74">
        <v>1</v>
      </c>
      <c r="F13" s="71">
        <v>20</v>
      </c>
      <c r="H13" s="3" t="s">
        <v>19</v>
      </c>
      <c r="I13" t="s">
        <v>83</v>
      </c>
    </row>
    <row r="14" spans="3:9" ht="15">
      <c r="C14" s="50" t="s">
        <v>23</v>
      </c>
      <c r="D14" s="68" t="s">
        <v>17</v>
      </c>
      <c r="E14" s="56">
        <v>2</v>
      </c>
      <c r="F14" s="72">
        <v>19</v>
      </c>
      <c r="H14" s="3" t="s">
        <v>20</v>
      </c>
      <c r="I14" t="s">
        <v>81</v>
      </c>
    </row>
    <row r="15" spans="3:6" ht="15">
      <c r="C15" s="50" t="s">
        <v>54</v>
      </c>
      <c r="D15" s="69" t="s">
        <v>57</v>
      </c>
      <c r="E15" s="56">
        <v>3</v>
      </c>
      <c r="F15" s="72">
        <v>18</v>
      </c>
    </row>
    <row r="16" spans="3:6" ht="15">
      <c r="C16" s="50" t="s">
        <v>35</v>
      </c>
      <c r="D16" s="68" t="s">
        <v>16</v>
      </c>
      <c r="E16" s="56">
        <v>4</v>
      </c>
      <c r="F16" s="72">
        <v>17</v>
      </c>
    </row>
    <row r="17" spans="3:6" ht="15">
      <c r="C17" s="50" t="s">
        <v>30</v>
      </c>
      <c r="D17" s="68" t="s">
        <v>4</v>
      </c>
      <c r="E17" s="56">
        <v>5</v>
      </c>
      <c r="F17" s="72">
        <v>16</v>
      </c>
    </row>
    <row r="18" spans="3:6" ht="15">
      <c r="C18" s="50" t="s">
        <v>29</v>
      </c>
      <c r="D18" s="78" t="s">
        <v>56</v>
      </c>
      <c r="E18" s="56">
        <v>6</v>
      </c>
      <c r="F18" s="72">
        <v>15</v>
      </c>
    </row>
    <row r="19" spans="3:6" ht="15">
      <c r="C19" s="50" t="s">
        <v>24</v>
      </c>
      <c r="D19" s="68" t="s">
        <v>9</v>
      </c>
      <c r="E19" s="56">
        <v>7</v>
      </c>
      <c r="F19" s="72">
        <v>14</v>
      </c>
    </row>
    <row r="20" spans="3:6" ht="15">
      <c r="C20" s="50" t="s">
        <v>21</v>
      </c>
      <c r="D20" s="68" t="s">
        <v>7</v>
      </c>
      <c r="E20" s="56">
        <v>8</v>
      </c>
      <c r="F20" s="72">
        <v>13</v>
      </c>
    </row>
    <row r="21" spans="3:6" ht="15">
      <c r="C21" s="50" t="s">
        <v>19</v>
      </c>
      <c r="D21" s="68" t="s">
        <v>12</v>
      </c>
      <c r="E21" s="56">
        <v>9</v>
      </c>
      <c r="F21" s="72">
        <v>12</v>
      </c>
    </row>
    <row r="22" spans="3:6" ht="15">
      <c r="C22" s="50" t="s">
        <v>18</v>
      </c>
      <c r="D22" s="69" t="s">
        <v>59</v>
      </c>
      <c r="E22" s="56">
        <v>10</v>
      </c>
      <c r="F22" s="72">
        <v>11</v>
      </c>
    </row>
    <row r="23" spans="3:6" ht="15">
      <c r="C23" s="50" t="s">
        <v>36</v>
      </c>
      <c r="D23" s="68" t="s">
        <v>5</v>
      </c>
      <c r="E23" s="56">
        <v>11</v>
      </c>
      <c r="F23" s="72">
        <v>10</v>
      </c>
    </row>
    <row r="24" spans="3:6" ht="15">
      <c r="C24" s="50" t="s">
        <v>22</v>
      </c>
      <c r="D24" s="68" t="s">
        <v>8</v>
      </c>
      <c r="E24" s="56">
        <v>12</v>
      </c>
      <c r="F24" s="72">
        <v>9</v>
      </c>
    </row>
    <row r="25" spans="3:6" ht="15">
      <c r="C25" s="50" t="s">
        <v>31</v>
      </c>
      <c r="D25" s="68" t="s">
        <v>3</v>
      </c>
      <c r="E25" s="56">
        <v>13</v>
      </c>
      <c r="F25" s="72">
        <v>8</v>
      </c>
    </row>
    <row r="26" spans="3:6" ht="15">
      <c r="C26" s="50" t="s">
        <v>25</v>
      </c>
      <c r="D26" s="68" t="s">
        <v>13</v>
      </c>
      <c r="E26" s="56">
        <v>14</v>
      </c>
      <c r="F26" s="72">
        <v>7</v>
      </c>
    </row>
    <row r="27" spans="3:6" ht="15">
      <c r="C27" s="50" t="s">
        <v>26</v>
      </c>
      <c r="D27" s="69" t="s">
        <v>55</v>
      </c>
      <c r="E27" s="56">
        <v>15</v>
      </c>
      <c r="F27" s="72">
        <v>6</v>
      </c>
    </row>
    <row r="28" spans="3:6" ht="15">
      <c r="C28" s="50" t="s">
        <v>32</v>
      </c>
      <c r="D28" s="68" t="s">
        <v>10</v>
      </c>
      <c r="E28" s="56">
        <v>16</v>
      </c>
      <c r="F28" s="72">
        <v>5</v>
      </c>
    </row>
    <row r="29" spans="3:6" ht="15">
      <c r="C29" s="50" t="s">
        <v>28</v>
      </c>
      <c r="D29" s="68" t="s">
        <v>15</v>
      </c>
      <c r="E29" s="56">
        <v>17</v>
      </c>
      <c r="F29" s="72">
        <v>4</v>
      </c>
    </row>
    <row r="30" spans="3:6" ht="15">
      <c r="C30" s="50" t="s">
        <v>34</v>
      </c>
      <c r="D30" s="67" t="s">
        <v>1</v>
      </c>
      <c r="E30" s="56">
        <v>18</v>
      </c>
      <c r="F30" s="72">
        <v>3</v>
      </c>
    </row>
    <row r="31" spans="3:6" ht="15">
      <c r="C31" s="50" t="s">
        <v>20</v>
      </c>
      <c r="D31" s="68" t="s">
        <v>2</v>
      </c>
      <c r="E31" s="56">
        <v>19</v>
      </c>
      <c r="F31" s="72">
        <v>2</v>
      </c>
    </row>
    <row r="32" spans="3:6" ht="15">
      <c r="C32" s="50" t="s">
        <v>58</v>
      </c>
      <c r="D32" s="68" t="s">
        <v>14</v>
      </c>
      <c r="E32" s="56">
        <v>20</v>
      </c>
      <c r="F32" s="72">
        <v>1</v>
      </c>
    </row>
    <row r="33" spans="3:6" ht="15.75" thickBot="1">
      <c r="C33" s="51" t="s">
        <v>33</v>
      </c>
      <c r="D33" s="81" t="s">
        <v>11</v>
      </c>
      <c r="E33" s="57">
        <v>0</v>
      </c>
      <c r="F33" s="73">
        <v>0</v>
      </c>
    </row>
    <row r="35" ht="12.75">
      <c r="K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41" right="0.28" top="0.4" bottom="0.58" header="0.2" footer="0.2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3:L35"/>
  <sheetViews>
    <sheetView zoomScale="75" zoomScaleNormal="75" workbookViewId="0" topLeftCell="A1">
      <selection activeCell="E38" sqref="E38"/>
    </sheetView>
  </sheetViews>
  <sheetFormatPr defaultColWidth="9.140625" defaultRowHeight="12.75"/>
  <cols>
    <col min="3" max="3" width="4.140625" style="0" customWidth="1"/>
    <col min="4" max="4" width="27.57421875" style="0" customWidth="1"/>
    <col min="5" max="6" width="18.28125" style="0" customWidth="1"/>
    <col min="8" max="8" width="3.5742187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6" ht="12.75">
      <c r="D5" s="20" t="s">
        <v>48</v>
      </c>
      <c r="E5" s="20"/>
      <c r="F5" s="20"/>
    </row>
    <row r="6" spans="4:6" ht="12.75">
      <c r="D6" s="20"/>
      <c r="E6" s="20"/>
      <c r="F6" s="20"/>
    </row>
    <row r="8" spans="3:6" ht="12.75">
      <c r="C8" s="22" t="s">
        <v>63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6" ht="15.75" thickBot="1">
      <c r="C11" s="47"/>
      <c r="D11" s="41"/>
      <c r="E11" s="40" t="s">
        <v>52</v>
      </c>
      <c r="F11" s="34"/>
    </row>
    <row r="12" spans="3:8" ht="15.75" thickBot="1">
      <c r="C12" s="48"/>
      <c r="D12" s="42" t="s">
        <v>0</v>
      </c>
      <c r="E12" s="36" t="s">
        <v>49</v>
      </c>
      <c r="F12" s="37" t="s">
        <v>50</v>
      </c>
      <c r="H12" s="8"/>
    </row>
    <row r="13" spans="3:8" ht="15">
      <c r="C13" s="49" t="s">
        <v>22</v>
      </c>
      <c r="D13" s="43" t="s">
        <v>8</v>
      </c>
      <c r="E13" s="31">
        <v>1</v>
      </c>
      <c r="F13" s="32">
        <v>20</v>
      </c>
      <c r="H13" s="3"/>
    </row>
    <row r="14" spans="3:8" ht="15">
      <c r="C14" s="50" t="s">
        <v>32</v>
      </c>
      <c r="D14" s="44" t="s">
        <v>10</v>
      </c>
      <c r="E14" s="10">
        <v>2</v>
      </c>
      <c r="F14" s="12">
        <v>19</v>
      </c>
      <c r="H14" s="3"/>
    </row>
    <row r="15" spans="3:8" ht="15">
      <c r="C15" s="50" t="s">
        <v>20</v>
      </c>
      <c r="D15" s="44" t="s">
        <v>2</v>
      </c>
      <c r="E15" s="10">
        <v>3</v>
      </c>
      <c r="F15" s="12">
        <v>18</v>
      </c>
      <c r="H15" s="3"/>
    </row>
    <row r="16" spans="3:6" ht="15">
      <c r="C16" s="50" t="s">
        <v>21</v>
      </c>
      <c r="D16" s="44" t="s">
        <v>7</v>
      </c>
      <c r="E16" s="10">
        <v>4</v>
      </c>
      <c r="F16" s="12">
        <v>17</v>
      </c>
    </row>
    <row r="17" spans="3:6" ht="15">
      <c r="C17" s="50" t="s">
        <v>30</v>
      </c>
      <c r="D17" s="44" t="s">
        <v>3</v>
      </c>
      <c r="E17" s="10">
        <v>5</v>
      </c>
      <c r="F17" s="12">
        <v>16</v>
      </c>
    </row>
    <row r="18" spans="3:6" ht="15">
      <c r="C18" s="50" t="s">
        <v>58</v>
      </c>
      <c r="D18" s="44" t="s">
        <v>57</v>
      </c>
      <c r="E18" s="10">
        <v>6</v>
      </c>
      <c r="F18" s="12">
        <v>15</v>
      </c>
    </row>
    <row r="19" spans="3:6" ht="15">
      <c r="C19" s="50" t="s">
        <v>54</v>
      </c>
      <c r="D19" s="45" t="s">
        <v>4</v>
      </c>
      <c r="E19" s="10">
        <v>7</v>
      </c>
      <c r="F19" s="12">
        <v>14</v>
      </c>
    </row>
    <row r="20" spans="3:6" ht="15">
      <c r="C20" s="50" t="s">
        <v>31</v>
      </c>
      <c r="D20" s="44" t="s">
        <v>14</v>
      </c>
      <c r="E20" s="10">
        <v>8</v>
      </c>
      <c r="F20" s="12">
        <v>13</v>
      </c>
    </row>
    <row r="21" spans="3:6" ht="15">
      <c r="C21" s="50" t="s">
        <v>36</v>
      </c>
      <c r="D21" s="44" t="s">
        <v>56</v>
      </c>
      <c r="E21" s="10">
        <v>9</v>
      </c>
      <c r="F21" s="12">
        <v>12</v>
      </c>
    </row>
    <row r="22" spans="3:6" ht="15">
      <c r="C22" s="50" t="s">
        <v>24</v>
      </c>
      <c r="D22" s="44" t="s">
        <v>15</v>
      </c>
      <c r="E22" s="10">
        <v>10</v>
      </c>
      <c r="F22" s="12">
        <v>11</v>
      </c>
    </row>
    <row r="23" spans="3:6" ht="15">
      <c r="C23" s="50" t="s">
        <v>34</v>
      </c>
      <c r="D23" s="44" t="s">
        <v>55</v>
      </c>
      <c r="E23" s="10">
        <v>11</v>
      </c>
      <c r="F23" s="12">
        <v>10</v>
      </c>
    </row>
    <row r="24" spans="3:6" ht="15">
      <c r="C24" s="50" t="s">
        <v>29</v>
      </c>
      <c r="D24" s="45" t="s">
        <v>9</v>
      </c>
      <c r="E24" s="10">
        <v>12</v>
      </c>
      <c r="F24" s="12">
        <v>9</v>
      </c>
    </row>
    <row r="25" spans="3:6" ht="15">
      <c r="C25" s="50" t="s">
        <v>35</v>
      </c>
      <c r="D25" s="44" t="s">
        <v>5</v>
      </c>
      <c r="E25" s="10">
        <v>13</v>
      </c>
      <c r="F25" s="12">
        <v>8</v>
      </c>
    </row>
    <row r="26" spans="3:6" ht="15">
      <c r="C26" s="50" t="s">
        <v>26</v>
      </c>
      <c r="D26" s="45" t="s">
        <v>12</v>
      </c>
      <c r="E26" s="10">
        <v>14</v>
      </c>
      <c r="F26" s="12">
        <v>7</v>
      </c>
    </row>
    <row r="27" spans="3:6" ht="15">
      <c r="C27" s="50" t="s">
        <v>28</v>
      </c>
      <c r="D27" s="44" t="s">
        <v>16</v>
      </c>
      <c r="E27" s="10">
        <v>15</v>
      </c>
      <c r="F27" s="12">
        <v>6</v>
      </c>
    </row>
    <row r="28" spans="3:6" ht="15">
      <c r="C28" s="50" t="s">
        <v>19</v>
      </c>
      <c r="D28" s="44" t="s">
        <v>1</v>
      </c>
      <c r="E28" s="10">
        <v>16</v>
      </c>
      <c r="F28" s="12">
        <v>5</v>
      </c>
    </row>
    <row r="29" spans="3:6" ht="15">
      <c r="C29" s="50" t="s">
        <v>18</v>
      </c>
      <c r="D29" s="45" t="s">
        <v>59</v>
      </c>
      <c r="E29" s="10">
        <v>17</v>
      </c>
      <c r="F29" s="12">
        <v>4</v>
      </c>
    </row>
    <row r="30" spans="3:6" ht="15">
      <c r="C30" s="50" t="s">
        <v>27</v>
      </c>
      <c r="D30" s="43" t="s">
        <v>13</v>
      </c>
      <c r="E30" s="10">
        <v>18</v>
      </c>
      <c r="F30" s="12">
        <v>3</v>
      </c>
    </row>
    <row r="31" spans="3:6" ht="15">
      <c r="C31" s="50" t="s">
        <v>25</v>
      </c>
      <c r="D31" s="44" t="s">
        <v>6</v>
      </c>
      <c r="E31" s="10">
        <v>19</v>
      </c>
      <c r="F31" s="12">
        <v>2</v>
      </c>
    </row>
    <row r="32" spans="3:6" ht="15">
      <c r="C32" s="50" t="s">
        <v>23</v>
      </c>
      <c r="D32" s="44" t="s">
        <v>17</v>
      </c>
      <c r="E32" s="10">
        <v>0</v>
      </c>
      <c r="F32" s="12">
        <v>0</v>
      </c>
    </row>
    <row r="33" spans="3:6" ht="15.75" thickBot="1">
      <c r="C33" s="51" t="s">
        <v>33</v>
      </c>
      <c r="D33" s="46" t="s">
        <v>11</v>
      </c>
      <c r="E33" s="26">
        <v>0</v>
      </c>
      <c r="F33" s="38">
        <v>0</v>
      </c>
    </row>
    <row r="35" ht="12.75">
      <c r="L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17" right="0.2" top="0.52" bottom="0.72" header="0.31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C3:J35"/>
  <sheetViews>
    <sheetView zoomScale="75" zoomScaleNormal="75" workbookViewId="0" topLeftCell="A7">
      <selection activeCell="F23" sqref="F23"/>
    </sheetView>
  </sheetViews>
  <sheetFormatPr defaultColWidth="9.140625" defaultRowHeight="12.75"/>
  <cols>
    <col min="3" max="3" width="4.7109375" style="0" customWidth="1"/>
    <col min="4" max="4" width="27.421875" style="0" customWidth="1"/>
    <col min="5" max="5" width="18.28125" style="0" customWidth="1"/>
    <col min="6" max="6" width="18.14062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6" ht="12.75">
      <c r="D5" s="20" t="s">
        <v>48</v>
      </c>
      <c r="E5" s="20"/>
      <c r="F5" s="20"/>
    </row>
    <row r="6" spans="4:6" ht="12.75">
      <c r="D6" s="20"/>
      <c r="E6" s="20"/>
      <c r="F6" s="20"/>
    </row>
    <row r="8" spans="3:6" ht="12.75">
      <c r="C8" s="22" t="s">
        <v>63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6" ht="15.75" thickBot="1">
      <c r="C11" s="47"/>
      <c r="D11" s="41"/>
      <c r="E11" s="40" t="s">
        <v>39</v>
      </c>
      <c r="F11" s="34"/>
    </row>
    <row r="12" spans="3:6" ht="15.75" thickBot="1">
      <c r="C12" s="48"/>
      <c r="D12" s="42" t="s">
        <v>0</v>
      </c>
      <c r="E12" s="53" t="s">
        <v>49</v>
      </c>
      <c r="F12" s="54" t="s">
        <v>50</v>
      </c>
    </row>
    <row r="13" spans="3:6" ht="15">
      <c r="C13" s="49" t="s">
        <v>22</v>
      </c>
      <c r="D13" s="67" t="s">
        <v>8</v>
      </c>
      <c r="E13" s="74">
        <v>1</v>
      </c>
      <c r="F13" s="55">
        <v>20</v>
      </c>
    </row>
    <row r="14" spans="3:6" ht="15">
      <c r="C14" s="50" t="s">
        <v>20</v>
      </c>
      <c r="D14" s="68" t="s">
        <v>2</v>
      </c>
      <c r="E14" s="56">
        <v>2</v>
      </c>
      <c r="F14" s="56">
        <v>19</v>
      </c>
    </row>
    <row r="15" spans="3:6" ht="15">
      <c r="C15" s="50" t="s">
        <v>30</v>
      </c>
      <c r="D15" s="68" t="s">
        <v>4</v>
      </c>
      <c r="E15" s="56">
        <v>3</v>
      </c>
      <c r="F15" s="56">
        <v>18</v>
      </c>
    </row>
    <row r="16" spans="3:6" ht="15">
      <c r="C16" s="50" t="s">
        <v>28</v>
      </c>
      <c r="D16" s="68" t="s">
        <v>15</v>
      </c>
      <c r="E16" s="56">
        <v>4</v>
      </c>
      <c r="F16" s="56">
        <v>17</v>
      </c>
    </row>
    <row r="17" spans="3:6" ht="15">
      <c r="C17" s="50" t="s">
        <v>18</v>
      </c>
      <c r="D17" s="69" t="s">
        <v>17</v>
      </c>
      <c r="E17" s="56">
        <v>5</v>
      </c>
      <c r="F17" s="56">
        <v>16</v>
      </c>
    </row>
    <row r="18" spans="3:6" ht="15">
      <c r="C18" s="50" t="s">
        <v>23</v>
      </c>
      <c r="D18" s="68" t="s">
        <v>10</v>
      </c>
      <c r="E18" s="56">
        <v>6</v>
      </c>
      <c r="F18" s="56">
        <v>15</v>
      </c>
    </row>
    <row r="19" spans="3:6" ht="15">
      <c r="C19" s="50" t="s">
        <v>32</v>
      </c>
      <c r="D19" s="68" t="s">
        <v>59</v>
      </c>
      <c r="E19" s="56">
        <v>7</v>
      </c>
      <c r="F19" s="56">
        <v>14</v>
      </c>
    </row>
    <row r="20" spans="3:6" ht="15">
      <c r="C20" s="50" t="s">
        <v>36</v>
      </c>
      <c r="D20" s="68" t="s">
        <v>5</v>
      </c>
      <c r="E20" s="56">
        <v>8</v>
      </c>
      <c r="F20" s="56">
        <v>13</v>
      </c>
    </row>
    <row r="21" spans="3:6" ht="15">
      <c r="C21" s="50" t="s">
        <v>21</v>
      </c>
      <c r="D21" s="68" t="s">
        <v>13</v>
      </c>
      <c r="E21" s="56">
        <v>9</v>
      </c>
      <c r="F21" s="56">
        <v>12</v>
      </c>
    </row>
    <row r="22" spans="3:6" ht="15">
      <c r="C22" s="50" t="s">
        <v>19</v>
      </c>
      <c r="D22" s="68" t="s">
        <v>6</v>
      </c>
      <c r="E22" s="56">
        <v>10</v>
      </c>
      <c r="F22" s="56">
        <v>11</v>
      </c>
    </row>
    <row r="23" spans="3:6" ht="15">
      <c r="C23" s="50" t="s">
        <v>25</v>
      </c>
      <c r="D23" s="68" t="s">
        <v>12</v>
      </c>
      <c r="E23" s="56">
        <v>11</v>
      </c>
      <c r="F23" s="56">
        <v>10</v>
      </c>
    </row>
    <row r="24" spans="3:6" ht="15">
      <c r="C24" s="50" t="s">
        <v>27</v>
      </c>
      <c r="D24" s="68" t="s">
        <v>14</v>
      </c>
      <c r="E24" s="56">
        <v>12</v>
      </c>
      <c r="F24" s="56">
        <v>9</v>
      </c>
    </row>
    <row r="25" spans="3:6" ht="15">
      <c r="C25" s="50" t="s">
        <v>31</v>
      </c>
      <c r="D25" s="68" t="s">
        <v>1</v>
      </c>
      <c r="E25" s="56">
        <v>13</v>
      </c>
      <c r="F25" s="56">
        <v>8</v>
      </c>
    </row>
    <row r="26" spans="3:6" ht="15">
      <c r="C26" s="50" t="s">
        <v>34</v>
      </c>
      <c r="D26" s="68" t="s">
        <v>3</v>
      </c>
      <c r="E26" s="56">
        <v>14</v>
      </c>
      <c r="F26" s="56">
        <v>7</v>
      </c>
    </row>
    <row r="27" spans="3:6" ht="15">
      <c r="C27" s="50" t="s">
        <v>58</v>
      </c>
      <c r="D27" s="68" t="s">
        <v>7</v>
      </c>
      <c r="E27" s="56">
        <v>15</v>
      </c>
      <c r="F27" s="56">
        <v>6</v>
      </c>
    </row>
    <row r="28" spans="3:6" ht="15">
      <c r="C28" s="50" t="s">
        <v>24</v>
      </c>
      <c r="D28" s="68" t="s">
        <v>56</v>
      </c>
      <c r="E28" s="56">
        <v>16</v>
      </c>
      <c r="F28" s="56">
        <v>5</v>
      </c>
    </row>
    <row r="29" spans="3:6" ht="15">
      <c r="C29" s="50" t="s">
        <v>29</v>
      </c>
      <c r="D29" s="69" t="s">
        <v>9</v>
      </c>
      <c r="E29" s="56">
        <v>17</v>
      </c>
      <c r="F29" s="56">
        <v>4</v>
      </c>
    </row>
    <row r="30" spans="3:6" ht="15">
      <c r="C30" s="50" t="s">
        <v>26</v>
      </c>
      <c r="D30" s="76" t="s">
        <v>55</v>
      </c>
      <c r="E30" s="56">
        <v>0</v>
      </c>
      <c r="F30" s="56">
        <v>0</v>
      </c>
    </row>
    <row r="31" spans="3:6" ht="15">
      <c r="C31" s="50" t="s">
        <v>33</v>
      </c>
      <c r="D31" s="68" t="s">
        <v>11</v>
      </c>
      <c r="E31" s="56">
        <v>0</v>
      </c>
      <c r="F31" s="56">
        <v>0</v>
      </c>
    </row>
    <row r="32" spans="3:6" ht="15">
      <c r="C32" s="50" t="s">
        <v>35</v>
      </c>
      <c r="D32" s="68" t="s">
        <v>16</v>
      </c>
      <c r="E32" s="56">
        <v>0</v>
      </c>
      <c r="F32" s="56">
        <v>0</v>
      </c>
    </row>
    <row r="33" spans="3:6" ht="15.75" thickBot="1">
      <c r="C33" s="51" t="s">
        <v>54</v>
      </c>
      <c r="D33" s="70" t="s">
        <v>57</v>
      </c>
      <c r="E33" s="57">
        <v>0</v>
      </c>
      <c r="F33" s="57">
        <v>0</v>
      </c>
    </row>
    <row r="34" ht="12.75">
      <c r="C34" s="1"/>
    </row>
    <row r="35" ht="12.75">
      <c r="J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75" right="0.75" top="0.69" bottom="0.73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3:K35"/>
  <sheetViews>
    <sheetView zoomScale="75" zoomScaleNormal="75" workbookViewId="0" topLeftCell="A1">
      <selection activeCell="E13" sqref="E13:E33"/>
    </sheetView>
  </sheetViews>
  <sheetFormatPr defaultColWidth="9.140625" defaultRowHeight="12.75"/>
  <cols>
    <col min="3" max="3" width="5.28125" style="0" customWidth="1"/>
    <col min="4" max="4" width="27.421875" style="0" customWidth="1"/>
    <col min="5" max="6" width="18.28125" style="0" customWidth="1"/>
    <col min="8" max="8" width="3.28125" style="0" customWidth="1"/>
  </cols>
  <sheetData>
    <row r="3" spans="4:6" ht="12.75">
      <c r="D3" s="20" t="s">
        <v>47</v>
      </c>
      <c r="E3" s="20"/>
      <c r="F3" s="20"/>
    </row>
    <row r="4" spans="4:6" ht="12.75">
      <c r="D4" s="20"/>
      <c r="E4" s="20"/>
      <c r="F4" s="20"/>
    </row>
    <row r="5" spans="4:10" ht="12.75">
      <c r="D5" s="20" t="s">
        <v>48</v>
      </c>
      <c r="E5" s="20"/>
      <c r="F5" s="20"/>
      <c r="J5" s="11"/>
    </row>
    <row r="6" spans="4:6" ht="12.75">
      <c r="D6" s="20"/>
      <c r="E6" s="20"/>
      <c r="F6" s="20"/>
    </row>
    <row r="8" spans="3:6" ht="12.75">
      <c r="C8" s="22" t="s">
        <v>63</v>
      </c>
      <c r="D8" s="22"/>
      <c r="E8" s="22"/>
      <c r="F8" s="22"/>
    </row>
    <row r="9" spans="3:6" ht="12.75">
      <c r="C9" s="22" t="s">
        <v>48</v>
      </c>
      <c r="D9" s="22"/>
      <c r="E9" s="22"/>
      <c r="F9" s="22"/>
    </row>
    <row r="10" spans="3:6" ht="13.5" thickBot="1">
      <c r="C10" s="1"/>
      <c r="D10" s="1"/>
      <c r="E10" s="1"/>
      <c r="F10" s="1"/>
    </row>
    <row r="11" spans="3:8" ht="15.75" thickBot="1">
      <c r="C11" s="47"/>
      <c r="D11" s="41"/>
      <c r="E11" s="40" t="s">
        <v>43</v>
      </c>
      <c r="F11" s="34"/>
      <c r="H11" t="s">
        <v>53</v>
      </c>
    </row>
    <row r="12" spans="3:9" ht="15.75" thickBot="1">
      <c r="C12" s="48"/>
      <c r="D12" s="42" t="s">
        <v>0</v>
      </c>
      <c r="E12" s="53" t="s">
        <v>49</v>
      </c>
      <c r="F12" s="54" t="s">
        <v>50</v>
      </c>
      <c r="H12" s="8" t="s">
        <v>18</v>
      </c>
      <c r="I12" t="s">
        <v>65</v>
      </c>
    </row>
    <row r="13" spans="3:9" ht="15">
      <c r="C13" s="62" t="s">
        <v>24</v>
      </c>
      <c r="D13" s="5" t="s">
        <v>9</v>
      </c>
      <c r="E13" s="80">
        <v>1</v>
      </c>
      <c r="F13" s="61">
        <v>20</v>
      </c>
      <c r="H13" s="3" t="s">
        <v>19</v>
      </c>
      <c r="I13" t="s">
        <v>80</v>
      </c>
    </row>
    <row r="14" spans="3:9" ht="15">
      <c r="C14" s="63" t="s">
        <v>25</v>
      </c>
      <c r="D14" s="77" t="s">
        <v>13</v>
      </c>
      <c r="E14" s="59">
        <v>2</v>
      </c>
      <c r="F14" s="59">
        <v>19</v>
      </c>
      <c r="H14" s="3" t="s">
        <v>20</v>
      </c>
      <c r="I14" t="s">
        <v>66</v>
      </c>
    </row>
    <row r="15" spans="3:6" ht="15">
      <c r="C15" s="63" t="s">
        <v>31</v>
      </c>
      <c r="D15" s="68" t="s">
        <v>3</v>
      </c>
      <c r="E15" s="59">
        <v>3</v>
      </c>
      <c r="F15" s="59">
        <v>18</v>
      </c>
    </row>
    <row r="16" spans="3:6" ht="15">
      <c r="C16" s="63" t="s">
        <v>58</v>
      </c>
      <c r="D16" s="77" t="s">
        <v>14</v>
      </c>
      <c r="E16" s="59">
        <v>4</v>
      </c>
      <c r="F16" s="59">
        <v>17</v>
      </c>
    </row>
    <row r="17" spans="3:6" ht="15">
      <c r="C17" s="63" t="s">
        <v>36</v>
      </c>
      <c r="D17" s="77" t="s">
        <v>5</v>
      </c>
      <c r="E17" s="59">
        <v>5</v>
      </c>
      <c r="F17" s="59">
        <v>16</v>
      </c>
    </row>
    <row r="18" spans="3:6" ht="15">
      <c r="C18" s="63" t="s">
        <v>30</v>
      </c>
      <c r="D18" s="68" t="s">
        <v>4</v>
      </c>
      <c r="E18" s="59">
        <v>6</v>
      </c>
      <c r="F18" s="59">
        <v>15</v>
      </c>
    </row>
    <row r="19" spans="3:6" ht="15">
      <c r="C19" s="63" t="s">
        <v>29</v>
      </c>
      <c r="D19" s="78" t="s">
        <v>56</v>
      </c>
      <c r="E19" s="59">
        <v>7</v>
      </c>
      <c r="F19" s="59">
        <v>14</v>
      </c>
    </row>
    <row r="20" spans="3:6" ht="15">
      <c r="C20" s="63" t="s">
        <v>18</v>
      </c>
      <c r="D20" s="69" t="s">
        <v>59</v>
      </c>
      <c r="E20" s="59">
        <v>8</v>
      </c>
      <c r="F20" s="59">
        <v>13</v>
      </c>
    </row>
    <row r="21" spans="3:6" ht="15">
      <c r="C21" s="63" t="s">
        <v>28</v>
      </c>
      <c r="D21" s="77" t="s">
        <v>15</v>
      </c>
      <c r="E21" s="59">
        <v>9</v>
      </c>
      <c r="F21" s="59">
        <v>12</v>
      </c>
    </row>
    <row r="22" spans="3:6" ht="15">
      <c r="C22" s="63" t="s">
        <v>32</v>
      </c>
      <c r="D22" s="77" t="s">
        <v>10</v>
      </c>
      <c r="E22" s="59">
        <v>10</v>
      </c>
      <c r="F22" s="59">
        <v>11</v>
      </c>
    </row>
    <row r="23" spans="3:6" ht="15">
      <c r="C23" s="63" t="s">
        <v>34</v>
      </c>
      <c r="D23" s="68" t="s">
        <v>1</v>
      </c>
      <c r="E23" s="59">
        <v>11</v>
      </c>
      <c r="F23" s="59">
        <v>10</v>
      </c>
    </row>
    <row r="24" spans="3:6" ht="15">
      <c r="C24" s="63" t="s">
        <v>20</v>
      </c>
      <c r="D24" s="77" t="s">
        <v>2</v>
      </c>
      <c r="E24" s="59">
        <v>12</v>
      </c>
      <c r="F24" s="59">
        <v>9</v>
      </c>
    </row>
    <row r="25" spans="3:6" ht="15">
      <c r="C25" s="63" t="s">
        <v>19</v>
      </c>
      <c r="D25" s="77" t="s">
        <v>12</v>
      </c>
      <c r="E25" s="59">
        <v>13</v>
      </c>
      <c r="F25" s="59">
        <v>8</v>
      </c>
    </row>
    <row r="26" spans="3:6" ht="15">
      <c r="C26" s="63" t="s">
        <v>23</v>
      </c>
      <c r="D26" s="77" t="s">
        <v>17</v>
      </c>
      <c r="E26" s="59">
        <v>14</v>
      </c>
      <c r="F26" s="59">
        <v>7</v>
      </c>
    </row>
    <row r="27" spans="3:6" ht="15">
      <c r="C27" s="63" t="s">
        <v>22</v>
      </c>
      <c r="D27" s="77" t="s">
        <v>8</v>
      </c>
      <c r="E27" s="59">
        <v>15</v>
      </c>
      <c r="F27" s="59">
        <v>6</v>
      </c>
    </row>
    <row r="28" spans="3:6" ht="15">
      <c r="C28" s="63" t="s">
        <v>21</v>
      </c>
      <c r="D28" s="77" t="s">
        <v>7</v>
      </c>
      <c r="E28" s="59">
        <v>0</v>
      </c>
      <c r="F28" s="59">
        <v>0</v>
      </c>
    </row>
    <row r="29" spans="3:6" ht="15">
      <c r="C29" s="63" t="s">
        <v>26</v>
      </c>
      <c r="D29" s="78" t="s">
        <v>55</v>
      </c>
      <c r="E29" s="59">
        <v>0</v>
      </c>
      <c r="F29" s="59">
        <v>0</v>
      </c>
    </row>
    <row r="30" spans="3:6" ht="15">
      <c r="C30" s="63" t="s">
        <v>27</v>
      </c>
      <c r="D30" s="5" t="s">
        <v>6</v>
      </c>
      <c r="E30" s="59">
        <v>0</v>
      </c>
      <c r="F30" s="59">
        <v>0</v>
      </c>
    </row>
    <row r="31" spans="3:6" ht="15">
      <c r="C31" s="63" t="s">
        <v>33</v>
      </c>
      <c r="D31" s="77" t="s">
        <v>11</v>
      </c>
      <c r="E31" s="59">
        <v>0</v>
      </c>
      <c r="F31" s="59">
        <v>0</v>
      </c>
    </row>
    <row r="32" spans="3:6" ht="15">
      <c r="C32" s="63" t="s">
        <v>35</v>
      </c>
      <c r="D32" s="77" t="s">
        <v>16</v>
      </c>
      <c r="E32" s="59">
        <v>0</v>
      </c>
      <c r="F32" s="59">
        <v>0</v>
      </c>
    </row>
    <row r="33" spans="3:6" ht="15.75" thickBot="1">
      <c r="C33" s="64" t="s">
        <v>54</v>
      </c>
      <c r="D33" s="79" t="s">
        <v>57</v>
      </c>
      <c r="E33" s="60">
        <v>0</v>
      </c>
      <c r="F33" s="60">
        <v>0</v>
      </c>
    </row>
    <row r="35" ht="12.75">
      <c r="K35" s="30" t="s">
        <v>84</v>
      </c>
    </row>
  </sheetData>
  <mergeCells count="5">
    <mergeCell ref="E11:F11"/>
    <mergeCell ref="D3:F4"/>
    <mergeCell ref="D5:F6"/>
    <mergeCell ref="C8:F8"/>
    <mergeCell ref="C9:F9"/>
  </mergeCells>
  <printOptions/>
  <pageMargins left="0.36" right="0.28" top="0.37" bottom="0.5905511811023623" header="0.24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="75" zoomScaleNormal="75" workbookViewId="0" topLeftCell="A1">
      <selection activeCell="D40" sqref="D40"/>
    </sheetView>
  </sheetViews>
  <sheetFormatPr defaultColWidth="9.140625" defaultRowHeight="12.75"/>
  <cols>
    <col min="2" max="2" width="4.421875" style="0" customWidth="1"/>
    <col min="3" max="3" width="28.421875" style="0" customWidth="1"/>
    <col min="4" max="4" width="18.421875" style="0" customWidth="1"/>
    <col min="5" max="5" width="18.57421875" style="0" customWidth="1"/>
    <col min="7" max="7" width="3.8515625" style="0" customWidth="1"/>
  </cols>
  <sheetData>
    <row r="2" spans="3:5" ht="12.75">
      <c r="C2" s="20" t="s">
        <v>47</v>
      </c>
      <c r="D2" s="20"/>
      <c r="E2" s="20"/>
    </row>
    <row r="3" spans="3:5" ht="12.75">
      <c r="C3" s="20"/>
      <c r="D3" s="20"/>
      <c r="E3" s="20"/>
    </row>
    <row r="4" spans="3:9" ht="12.75">
      <c r="C4" s="20" t="s">
        <v>48</v>
      </c>
      <c r="D4" s="20"/>
      <c r="E4" s="20"/>
      <c r="I4" s="11"/>
    </row>
    <row r="5" spans="3:5" ht="12.75">
      <c r="C5" s="20"/>
      <c r="D5" s="20"/>
      <c r="E5" s="20"/>
    </row>
    <row r="7" spans="2:5" ht="12.75">
      <c r="B7" s="22" t="s">
        <v>63</v>
      </c>
      <c r="C7" s="22"/>
      <c r="D7" s="22"/>
      <c r="E7" s="22"/>
    </row>
    <row r="8" spans="2:5" ht="12.75">
      <c r="B8" s="22" t="s">
        <v>48</v>
      </c>
      <c r="C8" s="22"/>
      <c r="D8" s="22"/>
      <c r="E8" s="22"/>
    </row>
    <row r="9" spans="2:5" ht="13.5" thickBot="1">
      <c r="B9" s="1"/>
      <c r="C9" s="1"/>
      <c r="D9" s="1"/>
      <c r="E9" s="1"/>
    </row>
    <row r="10" spans="2:7" ht="15.75" thickBot="1">
      <c r="B10" s="47"/>
      <c r="C10" s="41"/>
      <c r="D10" s="40" t="s">
        <v>62</v>
      </c>
      <c r="E10" s="34"/>
      <c r="G10" t="s">
        <v>53</v>
      </c>
    </row>
    <row r="11" spans="2:8" ht="15.75" thickBot="1">
      <c r="B11" s="48"/>
      <c r="C11" s="65" t="s">
        <v>0</v>
      </c>
      <c r="D11" s="54" t="s">
        <v>49</v>
      </c>
      <c r="E11" s="75" t="s">
        <v>50</v>
      </c>
      <c r="G11" s="8" t="s">
        <v>18</v>
      </c>
      <c r="H11" t="s">
        <v>69</v>
      </c>
    </row>
    <row r="12" spans="2:8" ht="15">
      <c r="B12" s="66" t="s">
        <v>58</v>
      </c>
      <c r="C12" s="67" t="s">
        <v>14</v>
      </c>
      <c r="D12" s="74">
        <v>1</v>
      </c>
      <c r="E12" s="71">
        <v>11</v>
      </c>
      <c r="G12" s="3" t="s">
        <v>19</v>
      </c>
      <c r="H12" t="s">
        <v>70</v>
      </c>
    </row>
    <row r="13" spans="2:8" ht="15">
      <c r="B13" s="50" t="s">
        <v>30</v>
      </c>
      <c r="C13" s="68" t="s">
        <v>4</v>
      </c>
      <c r="D13" s="56">
        <v>2</v>
      </c>
      <c r="E13" s="72">
        <v>10</v>
      </c>
      <c r="G13" s="3" t="s">
        <v>20</v>
      </c>
      <c r="H13" t="s">
        <v>71</v>
      </c>
    </row>
    <row r="14" spans="2:5" ht="15">
      <c r="B14" s="50" t="s">
        <v>36</v>
      </c>
      <c r="C14" s="68" t="s">
        <v>5</v>
      </c>
      <c r="D14" s="56">
        <v>3</v>
      </c>
      <c r="E14" s="72">
        <v>9</v>
      </c>
    </row>
    <row r="15" spans="2:5" ht="15">
      <c r="B15" s="50" t="s">
        <v>32</v>
      </c>
      <c r="C15" s="68" t="s">
        <v>10</v>
      </c>
      <c r="D15" s="56">
        <v>4</v>
      </c>
      <c r="E15" s="72">
        <v>8</v>
      </c>
    </row>
    <row r="16" spans="2:5" ht="15">
      <c r="B16" s="50" t="s">
        <v>31</v>
      </c>
      <c r="C16" s="68" t="s">
        <v>3</v>
      </c>
      <c r="D16" s="56">
        <v>5</v>
      </c>
      <c r="E16" s="72">
        <v>7</v>
      </c>
    </row>
    <row r="17" spans="2:5" ht="15">
      <c r="B17" s="50" t="s">
        <v>28</v>
      </c>
      <c r="C17" s="68" t="s">
        <v>15</v>
      </c>
      <c r="D17" s="56">
        <v>6</v>
      </c>
      <c r="E17" s="72">
        <v>6</v>
      </c>
    </row>
    <row r="18" spans="2:5" ht="15">
      <c r="B18" s="50" t="s">
        <v>19</v>
      </c>
      <c r="C18" s="68" t="s">
        <v>12</v>
      </c>
      <c r="D18" s="56">
        <v>7</v>
      </c>
      <c r="E18" s="72">
        <v>5</v>
      </c>
    </row>
    <row r="19" spans="2:5" ht="15">
      <c r="B19" s="50" t="s">
        <v>25</v>
      </c>
      <c r="C19" s="68" t="s">
        <v>13</v>
      </c>
      <c r="D19" s="56">
        <v>8</v>
      </c>
      <c r="E19" s="72">
        <v>4</v>
      </c>
    </row>
    <row r="20" spans="2:5" ht="15">
      <c r="B20" s="50" t="s">
        <v>18</v>
      </c>
      <c r="C20" s="69" t="s">
        <v>59</v>
      </c>
      <c r="D20" s="56">
        <v>9</v>
      </c>
      <c r="E20" s="72">
        <v>3</v>
      </c>
    </row>
    <row r="21" spans="2:5" ht="15">
      <c r="B21" s="50" t="s">
        <v>29</v>
      </c>
      <c r="C21" s="69" t="s">
        <v>56</v>
      </c>
      <c r="D21" s="56">
        <v>10</v>
      </c>
      <c r="E21" s="72">
        <v>2</v>
      </c>
    </row>
    <row r="22" spans="2:5" ht="15">
      <c r="B22" s="50" t="s">
        <v>20</v>
      </c>
      <c r="C22" s="68" t="s">
        <v>2</v>
      </c>
      <c r="D22" s="56">
        <v>11</v>
      </c>
      <c r="E22" s="72">
        <v>1</v>
      </c>
    </row>
    <row r="23" spans="2:5" ht="15">
      <c r="B23" s="50" t="s">
        <v>21</v>
      </c>
      <c r="C23" s="68" t="s">
        <v>7</v>
      </c>
      <c r="D23" s="56">
        <v>0</v>
      </c>
      <c r="E23" s="72">
        <v>0</v>
      </c>
    </row>
    <row r="24" spans="2:5" ht="15">
      <c r="B24" s="50" t="s">
        <v>22</v>
      </c>
      <c r="C24" s="68" t="s">
        <v>8</v>
      </c>
      <c r="D24" s="56">
        <v>0</v>
      </c>
      <c r="E24" s="72">
        <v>0</v>
      </c>
    </row>
    <row r="25" spans="2:5" ht="15">
      <c r="B25" s="50" t="s">
        <v>23</v>
      </c>
      <c r="C25" s="68" t="s">
        <v>17</v>
      </c>
      <c r="D25" s="56">
        <v>0</v>
      </c>
      <c r="E25" s="72">
        <v>0</v>
      </c>
    </row>
    <row r="26" spans="2:5" ht="15">
      <c r="B26" s="50" t="s">
        <v>24</v>
      </c>
      <c r="C26" s="68" t="s">
        <v>9</v>
      </c>
      <c r="D26" s="56">
        <v>0</v>
      </c>
      <c r="E26" s="72">
        <v>0</v>
      </c>
    </row>
    <row r="27" spans="2:5" ht="15">
      <c r="B27" s="50" t="s">
        <v>26</v>
      </c>
      <c r="C27" s="69" t="s">
        <v>55</v>
      </c>
      <c r="D27" s="56">
        <v>0</v>
      </c>
      <c r="E27" s="72">
        <v>0</v>
      </c>
    </row>
    <row r="28" spans="2:5" ht="15">
      <c r="B28" s="50" t="s">
        <v>27</v>
      </c>
      <c r="C28" s="68" t="s">
        <v>6</v>
      </c>
      <c r="D28" s="56">
        <v>0</v>
      </c>
      <c r="E28" s="72">
        <v>0</v>
      </c>
    </row>
    <row r="29" spans="2:5" ht="15">
      <c r="B29" s="50" t="s">
        <v>33</v>
      </c>
      <c r="C29" s="67" t="s">
        <v>11</v>
      </c>
      <c r="D29" s="56">
        <v>0</v>
      </c>
      <c r="E29" s="72">
        <v>0</v>
      </c>
    </row>
    <row r="30" spans="2:5" ht="15">
      <c r="B30" s="50" t="s">
        <v>34</v>
      </c>
      <c r="C30" s="68" t="s">
        <v>1</v>
      </c>
      <c r="D30" s="56">
        <v>0</v>
      </c>
      <c r="E30" s="72">
        <v>0</v>
      </c>
    </row>
    <row r="31" spans="2:5" ht="15">
      <c r="B31" s="50" t="s">
        <v>35</v>
      </c>
      <c r="C31" s="68" t="s">
        <v>16</v>
      </c>
      <c r="D31" s="56">
        <v>0</v>
      </c>
      <c r="E31" s="72">
        <v>0</v>
      </c>
    </row>
    <row r="32" spans="2:10" ht="15.75" thickBot="1">
      <c r="B32" s="51" t="s">
        <v>54</v>
      </c>
      <c r="C32" s="70" t="s">
        <v>57</v>
      </c>
      <c r="D32" s="57">
        <v>0</v>
      </c>
      <c r="E32" s="73">
        <v>0</v>
      </c>
      <c r="J32" s="30" t="s">
        <v>84</v>
      </c>
    </row>
  </sheetData>
  <mergeCells count="5">
    <mergeCell ref="D10:E10"/>
    <mergeCell ref="C2:E3"/>
    <mergeCell ref="C4:E5"/>
    <mergeCell ref="B7:E7"/>
    <mergeCell ref="B8:E8"/>
  </mergeCells>
  <printOptions/>
  <pageMargins left="0.75" right="0.75" top="1" bottom="0.8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2009-02-03T07:18:40Z</cp:lastPrinted>
  <dcterms:created xsi:type="dcterms:W3CDTF">2005-04-12T05:53:00Z</dcterms:created>
  <dcterms:modified xsi:type="dcterms:W3CDTF">2009-02-03T07:23:52Z</dcterms:modified>
  <cp:category/>
  <cp:version/>
  <cp:contentType/>
  <cp:contentStatus/>
</cp:coreProperties>
</file>